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ffidamenti diretti 2024" sheetId="1" state="visible" r:id="rId2"/>
  </sheets>
  <definedNames>
    <definedName function="false" hidden="false" localSheetId="0" name="_xlnm.Print_Area" vbProcedure="false">'affidamenti diretti 2024'!$A$1:$E$30</definedName>
    <definedName function="false" hidden="false" localSheetId="0" name="_xlnm.Print_Titles" vbProcedure="false">'affidamenti diretti 2024'!$1:$1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<sst xmlns="http://schemas.openxmlformats.org/spreadsheetml/2006/main" count="146" uniqueCount="142">
  <si>
    <t xml:space="preserve">CIG</t>
  </si>
  <si>
    <t xml:space="preserve">DATA AFFIDAMENTO</t>
  </si>
  <si>
    <t xml:space="preserve">OGGETTO</t>
  </si>
  <si>
    <t xml:space="preserve">DELIBERA/DETERMINA</t>
  </si>
  <si>
    <t xml:space="preserve">LINK BDNCP</t>
  </si>
  <si>
    <t xml:space="preserve">B0023883E7</t>
  </si>
  <si>
    <t xml:space="preserve">Acquisizione tramite piattaforma CONSIP/Mepa di n.1 apparecchiatura medicale di tipo ecotomografo multidisciplinare Samsung modello RS80 EVO occorrente alla SC Radiologia dell’Ospedale L. Sacco</t>
  </si>
  <si>
    <t xml:space="preserve">DET.87/2024</t>
  </si>
  <si>
    <t xml:space="preserve">B07F55EB84</t>
  </si>
  <si>
    <t xml:space="preserve">Acquisizione varie apparecchiature medicali occorrenti all’ASST Fatebenefratelli Sacco di Milano</t>
  </si>
  <si>
    <t xml:space="preserve">DET.315/2024</t>
  </si>
  <si>
    <t xml:space="preserve">B09855071F</t>
  </si>
  <si>
    <t xml:space="preserve">B0A386C564</t>
  </si>
  <si>
    <t xml:space="preserve">B08CE9D27A</t>
  </si>
  <si>
    <t xml:space="preserve">B08D5509BB</t>
  </si>
  <si>
    <t xml:space="preserve">B08D237B53</t>
  </si>
  <si>
    <t xml:space="preserve">B0A53CCC91</t>
  </si>
  <si>
    <t xml:space="preserve">B09829DCE2</t>
  </si>
  <si>
    <t xml:space="preserve">B098030C6B</t>
  </si>
  <si>
    <t xml:space="preserve">B097DFDBD1</t>
  </si>
  <si>
    <t xml:space="preserve">B08D332A75</t>
  </si>
  <si>
    <t xml:space="preserve">B056BC286B</t>
  </si>
  <si>
    <t xml:space="preserve">Aggiornamento tecnologico con acquisizIone tramite piattaforma CONSIP/MEPA di n.1 sistema integrato per videoendoscopia modello “Matrix el Spectar” da destinarsi alla SC Otorinolaringoiatria dell’Ospedale L.Sacco </t>
  </si>
  <si>
    <t xml:space="preserve">DET.430/2024</t>
  </si>
  <si>
    <t xml:space="preserve">B10D8FF412</t>
  </si>
  <si>
    <t xml:space="preserve">DET.546/2024</t>
  </si>
  <si>
    <t xml:space="preserve">B10D956BDB</t>
  </si>
  <si>
    <t xml:space="preserve">B10D997182</t>
  </si>
  <si>
    <t xml:space="preserve">B10DA64AAB</t>
  </si>
  <si>
    <t xml:space="preserve">B10DAA5052</t>
  </si>
  <si>
    <t xml:space="preserve">B10DAF5256</t>
  </si>
  <si>
    <t xml:space="preserve">B10DB2D08D</t>
  </si>
  <si>
    <t xml:space="preserve">B10DB5B681</t>
  </si>
  <si>
    <t xml:space="preserve">B10DB85929</t>
  </si>
  <si>
    <t xml:space="preserve">B10DC0B7BE</t>
  </si>
  <si>
    <t xml:space="preserve">B10DC327ED</t>
  </si>
  <si>
    <t xml:space="preserve">B10DC6FA43</t>
  </si>
  <si>
    <t xml:space="preserve">B10DD676EC</t>
  </si>
  <si>
    <t xml:space="preserve">B10DD9D36D</t>
  </si>
  <si>
    <t xml:space="preserve">B16D3F2529</t>
  </si>
  <si>
    <t xml:space="preserve">Acquisizione tramite la piattaforma CONSIP/MEPA di n.1 pedana a nastro mobile per usi fisioterapici e/o diagnostici di tipo ergometro runner modello RN 2011/T-PC occorrente alla SC Cardiologia Pediatrica del Presidio Ospedaliero V. Buzzi</t>
  </si>
  <si>
    <t xml:space="preserve">DET.633/2024</t>
  </si>
  <si>
    <t xml:space="preserve">A055D64C68</t>
  </si>
  <si>
    <t xml:space="preserve">Adesione alla convenzione “Frigomoteche, Frigoriferi; Congelatori e servizi connessi – ARIA_2021_028 – Lotto 9 e Lotto 10” con riferimento ai fabbisogni dell’ASST Fatebenefratelli Sacco di Milano</t>
  </si>
  <si>
    <t xml:space="preserve">DET.634/2024</t>
  </si>
  <si>
    <t xml:space="preserve">A055ED4C17</t>
  </si>
  <si>
    <t xml:space="preserve">B1CA297689</t>
  </si>
  <si>
    <t xml:space="preserve">Affidamento diretto per la fornitura in noleggio di una Lavaferri 46-5-503 per un periodo di 6 mesi, ai sensi dell’art.50 comma 1 lett. B del D.Lgs 36/2023 e della DGR XII/772 del 31.07.2023 di R.L</t>
  </si>
  <si>
    <t xml:space="preserve">DET.870/2024</t>
  </si>
  <si>
    <t xml:space="preserve">B17EF76C10</t>
  </si>
  <si>
    <t xml:space="preserve">DET.871/2024</t>
  </si>
  <si>
    <t xml:space="preserve">B188C8F032</t>
  </si>
  <si>
    <t xml:space="preserve">B188D542C3</t>
  </si>
  <si>
    <t xml:space="preserve">B18D4BF25F</t>
  </si>
  <si>
    <t xml:space="preserve">B197E25D1D</t>
  </si>
  <si>
    <t xml:space="preserve">B18EEA8418</t>
  </si>
  <si>
    <t xml:space="preserve">B205F8664D</t>
  </si>
  <si>
    <t xml:space="preserve">B20604C9B1</t>
  </si>
  <si>
    <t xml:space="preserve">B20635393E</t>
  </si>
  <si>
    <t xml:space="preserve">B20641F199</t>
  </si>
  <si>
    <t xml:space="preserve">B2065259CC</t>
  </si>
  <si>
    <t xml:space="preserve">B2065DE279</t>
  </si>
  <si>
    <t xml:space="preserve">B20676986E</t>
  </si>
  <si>
    <t xml:space="preserve">B206817805</t>
  </si>
  <si>
    <t xml:space="preserve">B206A91338</t>
  </si>
  <si>
    <t xml:space="preserve">B208DB856D</t>
  </si>
  <si>
    <t xml:space="preserve">B20722DAC0</t>
  </si>
  <si>
    <t xml:space="preserve">B186677097</t>
  </si>
  <si>
    <t xml:space="preserve">B1AEC3638A</t>
  </si>
  <si>
    <t xml:space="preserve">Acquisizione Retinografo</t>
  </si>
  <si>
    <t xml:space="preserve">DET.961/2024</t>
  </si>
  <si>
    <t xml:space="preserve">B212D125B3</t>
  </si>
  <si>
    <t xml:space="preserve">Acquisizione Criocoaugulatore Kryofast</t>
  </si>
  <si>
    <t xml:space="preserve">B1BC2B33E1</t>
  </si>
  <si>
    <t xml:space="preserve">Acquisizione Cappa Laminare Melloni</t>
  </si>
  <si>
    <t xml:space="preserve">B25CEFBA90</t>
  </si>
  <si>
    <t xml:space="preserve">Proroga tecnica dell’affidamento diretto per la fornitura in noleggio di un’apparecchiatura mobile per fluoroscopia con dettetore digitale ad elevate prestazioni (amplificatore di brillanza) per un periodo dal 16/04/24 al 31/12/24, ai sensi dell’art.50 comma 1 lett. B del D.Lgs 36/2023 e della DGR XII/772 del 31.07.2023 di R.L</t>
  </si>
  <si>
    <t xml:space="preserve">DET.1110/2024</t>
  </si>
  <si>
    <t xml:space="preserve">B20E5AB963</t>
  </si>
  <si>
    <t xml:space="preserve">Affidamento diretto per la fornitura in noleggio di un apparecchio Radiologico portatile modello !M1 e relativo Wall Stand per un periodo di 4 mesi, ai sensi dell’art.50 comma 1 lett. B del D.Lgs 36/2023 e della DGR XII/772 del 31.07.2023 di R.L</t>
  </si>
  <si>
    <t xml:space="preserve">DET.1111/2024</t>
  </si>
  <si>
    <t xml:space="preserve">B2B3716DC0</t>
  </si>
  <si>
    <t xml:space="preserve">DET.1277/2024</t>
  </si>
  <si>
    <t xml:space="preserve">B2B3CD5BA9</t>
  </si>
  <si>
    <t xml:space="preserve">B2AC35D18F</t>
  </si>
  <si>
    <t xml:space="preserve">Adesione alla convenzione “Frigoriferi ed Emoteche 2” – ARIA_2017_099 – Lotto 19 con riferimento ai fabbisogni dell’ASST Fatebenefratelli Sacco di Milano</t>
  </si>
  <si>
    <t xml:space="preserve">DET.1289/2024</t>
  </si>
  <si>
    <t xml:space="preserve">B2B47A1498</t>
  </si>
  <si>
    <t xml:space="preserve">Acquisizione tramite la piattaforma CONSIP/MEPA di n.1  Apparecchiatura Temoregolazione Corporea Mod.Criticool per Terapia Intensiva Neonatale Macedonio Melloni</t>
  </si>
  <si>
    <t xml:space="preserve">DET.1458/2024</t>
  </si>
  <si>
    <t xml:space="preserve">B368630AC8</t>
  </si>
  <si>
    <r>
      <rPr>
        <sz val="10"/>
        <rFont val="Arial"/>
        <family val="2"/>
        <charset val="1"/>
      </rPr>
      <t xml:space="preserve">Affidamento diretto ai sensi dell’art.50, comma 1, lettera B) del D.Lgs. n.36/2023 e s.m.i., per l’acquisizione di n.1 sistema di riabilitazione perineale mod. EVO4 Pluscomprensivo di accessori occorrente  alla SC Riabilitazione Specialistica</t>
    </r>
    <r>
      <rPr>
        <b val="true"/>
        <sz val="10"/>
        <color rgb="FFC9211E"/>
        <rFont val="Arial"/>
        <family val="2"/>
        <charset val="1"/>
      </rPr>
      <t xml:space="preserve"> </t>
    </r>
    <r>
      <rPr>
        <sz val="10"/>
        <rFont val="Arial"/>
        <family val="2"/>
        <charset val="1"/>
      </rPr>
      <t xml:space="preserve">dell’Ospedale L. Sacco</t>
    </r>
  </si>
  <si>
    <t xml:space="preserve">DET.1666/2024</t>
  </si>
  <si>
    <t xml:space="preserve">B3A42456A7</t>
  </si>
  <si>
    <t xml:space="preserve">Affidamento diretto, ai sensi dell’art.50, comma 1, lettera B) del D.Lgs. n. 36/2023 e s.m.i, per l’acquisizione tramite noleggio per 12 mesi di n.1 coloratore Leica modello ST5020 già installato presso il Laboratorio della SC Anatomia Patologica dell’Ospedale L. Sacco</t>
  </si>
  <si>
    <t xml:space="preserve">DET.1687/2024</t>
  </si>
  <si>
    <t xml:space="preserve">B35FDC034B</t>
  </si>
  <si>
    <t xml:space="preserve">DET.1727/2024</t>
  </si>
  <si>
    <t xml:space="preserve">B3606D0DCE</t>
  </si>
  <si>
    <t xml:space="preserve">B360465EFD</t>
  </si>
  <si>
    <t xml:space="preserve">B3605792C4</t>
  </si>
  <si>
    <t xml:space="preserve">B360BE7117</t>
  </si>
  <si>
    <t xml:space="preserve">B36C46A4A4</t>
  </si>
  <si>
    <t xml:space="preserve">B36C6A4B03</t>
  </si>
  <si>
    <t xml:space="preserve">B36CBF80A2</t>
  </si>
  <si>
    <t xml:space="preserve">B36C8A1F0C</t>
  </si>
  <si>
    <t xml:space="preserve">B36065CE14</t>
  </si>
  <si>
    <t xml:space="preserve">Acquisizione Defibrillatore/Monitor Philips efficia DFM 100 completo di pacing (stimolazione transtoracica) occorrente al Day Hospital di Reumatologia dell’Ospedale L. Sacco</t>
  </si>
  <si>
    <t xml:space="preserve">DET.1737/2024</t>
  </si>
  <si>
    <t xml:space="preserve">B237C2E238 </t>
  </si>
  <si>
    <t xml:space="preserve">Acquisizione tramite la piattaforma CONSIP/Mepa di n.4 Trave Testaletto pediatria modello TDS occorrenti alla SC Ortopedia Traumatologia dell’Ospedale V. Buzzi</t>
  </si>
  <si>
    <t xml:space="preserve">DET.1811/2024</t>
  </si>
  <si>
    <t xml:space="preserve">B3F3EB60F8</t>
  </si>
  <si>
    <t xml:space="preserve">Affidamento diretto per l’acquisizione tramite la piattaforma SINTEL di n.1 Sistema Aggiornamento HW e SW per Ecografo occorrente alla SC Cardiologia dell’Ospedale L.Sacco</t>
  </si>
  <si>
    <t xml:space="preserve">DET.1826/2024</t>
  </si>
  <si>
    <t xml:space="preserve">B4248C53FA</t>
  </si>
  <si>
    <t xml:space="preserve">Affidamento diretto per l’acquisizione mediante noleggio per n.2 mesi di un Ecografo modello Volusion S10/S10 EXP BT18 POE occorrente alla SC Ostetricia e Ginecologia del Presidio Ospedaliero Macedonio Melloni</t>
  </si>
  <si>
    <t xml:space="preserve">DET.1827/2024</t>
  </si>
  <si>
    <t xml:space="preserve">B371B8672E </t>
  </si>
  <si>
    <t xml:space="preserve">Acquiszione tramite la piattaforma Consip/Mepa di n.2 dispositivi Termoregolato ad aria forzata occorrenti alla SC Anestesia e Rianimazione e al Blocco Operatorio dell’Ospedale L. Sacco</t>
  </si>
  <si>
    <t xml:space="preserve">DET.1828/2024</t>
  </si>
  <si>
    <t xml:space="preserve">B35FF977F8</t>
  </si>
  <si>
    <t xml:space="preserve">Acquisizione tramite la piattaforma Consip/Mepa di n.1 Ecotomografo Multidisciplinare modello RS80 EVO occorrenti alla SC Oncologia dell’Ospedale L.Sacco</t>
  </si>
  <si>
    <t xml:space="preserve">DET.1829/2024</t>
  </si>
  <si>
    <t xml:space="preserve">B41A004163</t>
  </si>
  <si>
    <t xml:space="preserve">Affidamento diretto per la fornitura in acquisto di una centralina Origo completa di spporto per tubo di irrigazione e cavi di alimentazione con relativi accessori occorrenti alla SC Otorinolaringoiatria dell’Ospedale Fatebenefratelli e Oftalmico</t>
  </si>
  <si>
    <t xml:space="preserve">DET.1839/2024</t>
  </si>
  <si>
    <t xml:space="preserve">B3FEF432B6</t>
  </si>
  <si>
    <r>
      <rPr>
        <sz val="10"/>
        <color rgb="FF000000"/>
        <rFont val="Arial"/>
        <family val="2"/>
        <charset val="1"/>
      </rPr>
      <t xml:space="preserve">AFFIDAMENTO DIRETTO PER LA FORNITURA IN ACQUISTO DI N° SISTEMA OTTICO MINIATURIZZATO 0°, 0,89 MM </t>
    </r>
    <r>
      <rPr>
        <sz val="10"/>
        <color rgb="FF00000A"/>
        <rFont val="Arial"/>
        <family val="2"/>
        <charset val="1"/>
      </rPr>
      <t xml:space="preserve">N°1 SISTEMA OTTICO MINIATURIZZATO 0°,1,11 MM N° 1 SORGENTE LED,FILETTATURA RAPIDA </t>
    </r>
    <r>
      <rPr>
        <sz val="10"/>
        <color rgb="FF000000"/>
        <rFont val="Arial"/>
        <family val="2"/>
        <charset val="1"/>
      </rPr>
      <t xml:space="preserve">N° TESTINA H1,AI SENSI DELL’ART. 50 COMMA 1 LETT. B DEL D.LGS 36/2023 E DELLA DGR N° XII/ 376 DEL 29.05.2023 DI REGIONE LOMBARDIA </t>
    </r>
  </si>
  <si>
    <t xml:space="preserve">DET.1858/2024</t>
  </si>
  <si>
    <t xml:space="preserve">B3FF805CDB</t>
  </si>
  <si>
    <t xml:space="preserve">Affidamento diretto per la fornitura in acquisto di un sistema Endoscopico con relativi acessori occorrenti alla SC Otorinolaringoiatria dell’Ospedale Fatebenefratelli e Oftalmico</t>
  </si>
  <si>
    <t xml:space="preserve">DET.1859/2024</t>
  </si>
  <si>
    <t xml:space="preserve">B41B636252</t>
  </si>
  <si>
    <t xml:space="preserve">ACQUISIZIONE 1 MICROSCOPIO PER ORL FBF </t>
  </si>
  <si>
    <t xml:space="preserve">DET.2009/2024</t>
  </si>
  <si>
    <t xml:space="preserve">B4A01868D1</t>
  </si>
  <si>
    <t xml:space="preserve">Proroga noleggio apparecchiatura Radiologica Sacco</t>
  </si>
  <si>
    <t xml:space="preserve">DET.2083/2024</t>
  </si>
  <si>
    <t xml:space="preserve">B4B155FBCE</t>
  </si>
  <si>
    <t xml:space="preserve">AFFIDAMENTO DIRETTO, AI SENSI DELL’ART. 50, COMMA 1, LETTERA B) DEL D. LGS. N. 36/2023 E S.M.I., PER L’ACQUISIZIONE TRAMITE LA PIATTAFORMA SINTEL DI N.1 APPARECCHIATURA MEDICALE DI TIPO SPETTROFOTOMETRO FTIR SPECTRUM TWO COMPRENSIVO DI ACCESSORI OCCORRENTE ALLA SC PATOLOGIA CLINICA DELL’OSPEDALE L.SACCO DELL’ASST FATEBENEFRATELLI SACCO DI MILANO</t>
  </si>
  <si>
    <t xml:space="preserve">DET.2101/2024</t>
  </si>
</sst>
</file>

<file path=xl/styles.xml><?xml version="1.0" encoding="utf-8"?>
<styleSheet xmlns="http://schemas.openxmlformats.org/spreadsheetml/2006/main">
  <numFmts count="3">
    <numFmt numFmtId="164" formatCode="General"/>
    <numFmt numFmtId="165" formatCode="d/m/yyyy;@"/>
    <numFmt numFmtId="166" formatCode="dd\-mmm"/>
  </numFmts>
  <fonts count="14">
    <font>
      <sz val="11"/>
      <color rgb="FF000000"/>
      <name val="Calibri"/>
      <family val="2"/>
      <charset val="1"/>
    </font>
    <font>
      <sz val="10"/>
      <name val="Arial"/>
      <family val="0"/>
    </font>
    <font>
      <sz val="10"/>
      <name val="Arial"/>
      <family val="0"/>
    </font>
    <font>
      <sz val="10"/>
      <name val="Arial"/>
      <family val="0"/>
    </font>
    <font>
      <b val="true"/>
      <sz val="11"/>
      <name val="Calibri"/>
      <family val="2"/>
      <charset val="1"/>
    </font>
    <font>
      <sz val="11"/>
      <name val="Calibri"/>
      <family val="2"/>
      <charset val="1"/>
    </font>
    <font>
      <sz val="10"/>
      <color rgb="FF000000"/>
      <name val="Arial"/>
      <family val="2"/>
      <charset val="1"/>
    </font>
    <font>
      <sz val="10"/>
      <name val="Arial"/>
      <family val="2"/>
      <charset val="1"/>
    </font>
    <font>
      <u val="single"/>
      <sz val="11"/>
      <color rgb="FF0000FF"/>
      <name val="Calibri"/>
      <family val="2"/>
      <charset val="1"/>
    </font>
    <font>
      <u val="single"/>
      <sz val="11"/>
      <color rgb="FF0563C1"/>
      <name val="Calibri"/>
      <family val="2"/>
      <charset val="1"/>
    </font>
    <font>
      <sz val="11"/>
      <color rgb="FF000000"/>
      <name val="Arial"/>
      <family val="2"/>
      <charset val="1"/>
    </font>
    <font>
      <b val="true"/>
      <sz val="10"/>
      <color rgb="FFC9211E"/>
      <name val="Arial"/>
      <family val="2"/>
      <charset val="1"/>
    </font>
    <font>
      <sz val="10"/>
      <color rgb="FF000000"/>
      <name val="Arial:c2sc=0"/>
      <family val="2"/>
      <charset val="1"/>
    </font>
    <font>
      <sz val="10"/>
      <color rgb="FF00000A"/>
      <name val="Arial"/>
      <family val="2"/>
      <charset val="1"/>
    </font>
  </fonts>
  <fills count="3">
    <fill>
      <patternFill patternType="none"/>
    </fill>
    <fill>
      <patternFill patternType="gray125"/>
    </fill>
    <fill>
      <patternFill patternType="solid">
        <fgColor rgb="FFFFFF00"/>
        <bgColor rgb="FFFFFF0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true" applyProtection="false">
      <alignment horizontal="general" vertical="bottom" textRotation="0" wrapText="false" indent="0" shrinkToFit="false"/>
    </xf>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4" fillId="2"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5" fontId="5"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6" fillId="0" borderId="2"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6" fontId="0" fillId="0" borderId="0" xfId="0" applyFont="true" applyBorder="true" applyAlignment="true" applyProtection="tru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asstfbfsacco.trasparenza-valutazione-merito.it/web/trasparenza/papca-p/-/papca/display/3301336" TargetMode="External"/><Relationship Id="rId2" Type="http://schemas.openxmlformats.org/officeDocument/2006/relationships/hyperlink" Target="https://asstfbfsacco.trasparenza-valutazione-merito.it/web/trasparenza/papca-p/-/papca/display/3379640" TargetMode="External"/><Relationship Id="rId3" Type="http://schemas.openxmlformats.org/officeDocument/2006/relationships/hyperlink" Target="https://asstfbfsacco.trasparenza-valutazione-merito.it/web/trasparenza/papca-p/-/papca/display/3437586" TargetMode="External"/><Relationship Id="rId4" Type="http://schemas.openxmlformats.org/officeDocument/2006/relationships/hyperlink" Target="https://asstfbfsacco.trasparenza-valutazione-merito.it/web/trasparenza/papca-p/-/papca/display/3468465" TargetMode="External"/><Relationship Id="rId5" Type="http://schemas.openxmlformats.org/officeDocument/2006/relationships/hyperlink" Target="https://asstfbfsacco.trasparenza-valutazione-merito.it/web/trasparenza/papca-p/-/papca/display/3508876" TargetMode="External"/><Relationship Id="rId6" Type="http://schemas.openxmlformats.org/officeDocument/2006/relationships/hyperlink" Target="https://asstfbfsacco.trasparenza-valutazione-merito.it/web/trasparenza/papca-p/-/papca/display/3508873" TargetMode="External"/><Relationship Id="rId7" Type="http://schemas.openxmlformats.org/officeDocument/2006/relationships/hyperlink" Target="https://asstfbfsacco.trasparenza-valutazione-merito.it/web/trasparenza/papca-p/-/papca/display/3599110" TargetMode="External"/><Relationship Id="rId8" Type="http://schemas.openxmlformats.org/officeDocument/2006/relationships/hyperlink" Target="https://asstfbfsacco.trasparenza-valutazione-merito.it/web/trasparenza/papca-p/-/papca/display/3603235" TargetMode="External"/><Relationship Id="rId9" Type="http://schemas.openxmlformats.org/officeDocument/2006/relationships/hyperlink" Target="https://asstfbfsacco.trasparenza-valutazione-merito.it/web/trasparenza/papca-p/-/papca/display/3633461" TargetMode="External"/><Relationship Id="rId10" Type="http://schemas.openxmlformats.org/officeDocument/2006/relationships/hyperlink" Target="https://asstfbfsacco.trasparenza-valutazione-merito.it/web/trasparenza/papca-p/-/papca/display/3671631" TargetMode="External"/><Relationship Id="rId11" Type="http://schemas.openxmlformats.org/officeDocument/2006/relationships/hyperlink" Target="https://asstfbfsacco.trasparenza-valutazione-merito.it/web/trasparenza/papca-p/-/papca/display/3671625" TargetMode="External"/><Relationship Id="rId12" Type="http://schemas.openxmlformats.org/officeDocument/2006/relationships/hyperlink" Target="https://asstfbfsacco.trasparenza-valutazione-merito.it/web/trasparenza/papca-p/-/papca/display/3732227" TargetMode="External"/><Relationship Id="rId13" Type="http://schemas.openxmlformats.org/officeDocument/2006/relationships/hyperlink" Target="https://asstfbfsacco.trasparenza-valutazione-merito.it/web/trasparenza/papca-p/-/papca/display/3736879" TargetMode="External"/><Relationship Id="rId14" Type="http://schemas.openxmlformats.org/officeDocument/2006/relationships/hyperlink" Target="https://asstfbfsacco.trasparenza-valutazione-merito.it/web/trasparenza/papca-p/-/papca/display/3792734" TargetMode="External"/><Relationship Id="rId15" Type="http://schemas.openxmlformats.org/officeDocument/2006/relationships/hyperlink" Target="https://asstfbfsacco.trasparenza-valutazione-merito.it/web/trasparenza/papca-p/-/papca/display/3863168" TargetMode="External"/><Relationship Id="rId16" Type="http://schemas.openxmlformats.org/officeDocument/2006/relationships/hyperlink" Target="https://asstfbfsacco.trasparenza-valutazione-merito.it/web/trasparenza/papca-p/-/papca/display/3869822" TargetMode="External"/><Relationship Id="rId17" Type="http://schemas.openxmlformats.org/officeDocument/2006/relationships/hyperlink" Target="https://asstfbfsacco.trasparenza-valutazione-merito.it/web/trasparenza/papca-p/-/papca/display/3877228" TargetMode="External"/><Relationship Id="rId18" Type="http://schemas.openxmlformats.org/officeDocument/2006/relationships/hyperlink" Target="https://asstfbfsacco.trasparenza-valutazione-merito.it/web/trasparenza/papca-p/-/papca/display/3894562" TargetMode="External"/><Relationship Id="rId19" Type="http://schemas.openxmlformats.org/officeDocument/2006/relationships/hyperlink" Target="https://asstfbfsacco.trasparenza-valutazione-merito.it/web/trasparenza/papca-p/-/papca/display/3904609" TargetMode="External"/><Relationship Id="rId20" Type="http://schemas.openxmlformats.org/officeDocument/2006/relationships/hyperlink" Target="https://asstfbfsacco.trasparenza-valutazione-merito.it/web/trasparenza/papca-p/-/papca/display/3912056" TargetMode="External"/><Relationship Id="rId21" Type="http://schemas.openxmlformats.org/officeDocument/2006/relationships/hyperlink" Target="https://asstfbfsacco.trasparenza-valutazione-merito.it/web/trasparenza/papca-p/-/papca/display/3912053" TargetMode="External"/><Relationship Id="rId22" Type="http://schemas.openxmlformats.org/officeDocument/2006/relationships/hyperlink" Target="https://asstfbfsacco.trasparenza-valutazione-merito.it/web/trasparenza/papca-p/-/papca/display/3911950" TargetMode="External"/><Relationship Id="rId23" Type="http://schemas.openxmlformats.org/officeDocument/2006/relationships/hyperlink" Target="https://asstfbfsacco.trasparenza-valutazione-merito.it/web/trasparenza/papca-p/-/papca/display/3911947" TargetMode="External"/><Relationship Id="rId24" Type="http://schemas.openxmlformats.org/officeDocument/2006/relationships/hyperlink" Target="https://asstfbfsacco.trasparenza-valutazione-merito.it/web/trasparenza/papca-p/-/papca/display/3919187" TargetMode="External"/><Relationship Id="rId25" Type="http://schemas.openxmlformats.org/officeDocument/2006/relationships/hyperlink" Target="https://asstfbfsacco.trasparenza-valutazione-merito.it/web/trasparenza/papca-p/-/papca/display/3918121" TargetMode="External"/><Relationship Id="rId26" Type="http://schemas.openxmlformats.org/officeDocument/2006/relationships/hyperlink" Target="https://asstfbfsacco.trasparenza-valutazione-merito.it/web/trasparenza/papca-p/-/papca/display/3919184" TargetMode="External"/><Relationship Id="rId27" Type="http://schemas.openxmlformats.org/officeDocument/2006/relationships/hyperlink" Target="https://asstfbfsacco.trasparenza-valutazione-merito.it/web/trasparenza/papca-p/-/papca/display/3969993" TargetMode="External"/><Relationship Id="rId28" Type="http://schemas.openxmlformats.org/officeDocument/2006/relationships/hyperlink" Target="https://asstfbfsacco.trasparenza-valutazione-merito.it/web/trasparenza/papca-p/-/papca/display/3989939" TargetMode="External"/><Relationship Id="rId29" Type="http://schemas.openxmlformats.org/officeDocument/2006/relationships/hyperlink" Target="https://asstfbfsacco.trasparenza-valutazione-merito.it/web/trasparenza/papca-p/-/papca/display/3993567"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048576"/>
  <sheetViews>
    <sheetView showFormulas="false" showGridLines="true" showRowColHeaders="true" showZeros="true" rightToLeft="false" tabSelected="true" showOutlineSymbols="true" defaultGridColor="true" view="normal" topLeftCell="A64" colorId="64" zoomScale="100" zoomScaleNormal="100" zoomScalePageLayoutView="100" workbookViewId="0">
      <selection pane="topLeft" activeCell="E2" activeCellId="0" sqref="E2:E83"/>
    </sheetView>
  </sheetViews>
  <sheetFormatPr defaultColWidth="9.23828125" defaultRowHeight="14.25" zeroHeight="false" outlineLevelRow="0" outlineLevelCol="0"/>
  <cols>
    <col collapsed="false" customWidth="true" hidden="false" outlineLevel="0" max="1" min="1" style="1" width="13.21"/>
    <col collapsed="false" customWidth="true" hidden="false" outlineLevel="0" max="2" min="2" style="1" width="17.46"/>
    <col collapsed="false" customWidth="true" hidden="false" outlineLevel="0" max="3" min="3" style="1" width="50.62"/>
    <col collapsed="false" customWidth="true" hidden="false" outlineLevel="0" max="4" min="4" style="1" width="21.69"/>
    <col collapsed="false" customWidth="true" hidden="false" outlineLevel="0" max="5" min="5" style="1" width="25.92"/>
    <col collapsed="false" customWidth="false" hidden="false" outlineLevel="0" max="16384" min="6" style="1" width="9.23"/>
  </cols>
  <sheetData>
    <row r="1" s="3" customFormat="true" ht="56.25" hidden="false" customHeight="true" outlineLevel="0" collapsed="false">
      <c r="A1" s="2" t="s">
        <v>0</v>
      </c>
      <c r="B1" s="2" t="s">
        <v>1</v>
      </c>
      <c r="C1" s="2" t="s">
        <v>2</v>
      </c>
      <c r="D1" s="2" t="s">
        <v>3</v>
      </c>
      <c r="E1" s="2" t="s">
        <v>4</v>
      </c>
    </row>
    <row r="2" s="3" customFormat="true" ht="57" hidden="false" customHeight="true" outlineLevel="0" collapsed="false">
      <c r="A2" s="4" t="s">
        <v>5</v>
      </c>
      <c r="B2" s="5" t="n">
        <v>45316</v>
      </c>
      <c r="C2" s="6" t="s">
        <v>6</v>
      </c>
      <c r="D2" s="7" t="s">
        <v>7</v>
      </c>
      <c r="E2" s="7" t="str">
        <f aca="false">HYPERLINK("https://dati.anticorruzione.it/superset/dashboard/dettaglio_cig/?cig="&amp;A2&amp;"&amp;standalone=2",A2)</f>
        <v>B0023883E7</v>
      </c>
    </row>
    <row r="3" s="3" customFormat="true" ht="53" hidden="false" customHeight="true" outlineLevel="0" collapsed="false">
      <c r="A3" s="8" t="s">
        <v>8</v>
      </c>
      <c r="B3" s="5" t="n">
        <v>45356</v>
      </c>
      <c r="C3" s="4" t="s">
        <v>9</v>
      </c>
      <c r="D3" s="7" t="s">
        <v>10</v>
      </c>
      <c r="E3" s="7" t="str">
        <f aca="false">HYPERLINK("https://dati.anticorruzione.it/superset/dashboard/dettaglio_cig/?cig="&amp;A3&amp;"&amp;standalone=2",A3)</f>
        <v>B07F55EB84</v>
      </c>
    </row>
    <row r="4" s="3" customFormat="true" ht="44" hidden="false" customHeight="true" outlineLevel="0" collapsed="false">
      <c r="A4" s="8" t="s">
        <v>11</v>
      </c>
      <c r="B4" s="5"/>
      <c r="C4" s="4"/>
      <c r="D4" s="7"/>
      <c r="E4" s="7" t="str">
        <f aca="false">HYPERLINK("https://dati.anticorruzione.it/superset/dashboard/dettaglio_cig/?cig="&amp;A4&amp;"&amp;standalone=2",A4)</f>
        <v>B09855071F</v>
      </c>
    </row>
    <row r="5" s="3" customFormat="true" ht="41" hidden="false" customHeight="true" outlineLevel="0" collapsed="false">
      <c r="A5" s="8" t="s">
        <v>12</v>
      </c>
      <c r="B5" s="5"/>
      <c r="C5" s="4"/>
      <c r="D5" s="7"/>
      <c r="E5" s="7" t="str">
        <f aca="false">HYPERLINK("https://dati.anticorruzione.it/superset/dashboard/dettaglio_cig/?cig="&amp;A5&amp;"&amp;standalone=2",A5)</f>
        <v>B0A386C564</v>
      </c>
    </row>
    <row r="6" s="3" customFormat="true" ht="39" hidden="false" customHeight="true" outlineLevel="0" collapsed="false">
      <c r="A6" s="8" t="s">
        <v>13</v>
      </c>
      <c r="B6" s="5"/>
      <c r="C6" s="4"/>
      <c r="D6" s="7"/>
      <c r="E6" s="7" t="str">
        <f aca="false">HYPERLINK("https://dati.anticorruzione.it/superset/dashboard/dettaglio_cig/?cig="&amp;A6&amp;"&amp;standalone=2",A6)</f>
        <v>B08CE9D27A</v>
      </c>
    </row>
    <row r="7" s="3" customFormat="true" ht="32.5" hidden="false" customHeight="true" outlineLevel="0" collapsed="false">
      <c r="A7" s="8" t="s">
        <v>14</v>
      </c>
      <c r="B7" s="5"/>
      <c r="C7" s="4"/>
      <c r="D7" s="7"/>
      <c r="E7" s="7" t="str">
        <f aca="false">HYPERLINK("https://dati.anticorruzione.it/superset/dashboard/dettaglio_cig/?cig="&amp;A7&amp;"&amp;standalone=2",A7)</f>
        <v>B08D5509BB</v>
      </c>
    </row>
    <row r="8" s="3" customFormat="true" ht="45.5" hidden="false" customHeight="true" outlineLevel="0" collapsed="false">
      <c r="A8" s="8" t="s">
        <v>15</v>
      </c>
      <c r="B8" s="5"/>
      <c r="C8" s="4"/>
      <c r="D8" s="7"/>
      <c r="E8" s="7" t="str">
        <f aca="false">HYPERLINK("https://dati.anticorruzione.it/superset/dashboard/dettaglio_cig/?cig="&amp;A8&amp;"&amp;standalone=2",A8)</f>
        <v>B08D237B53</v>
      </c>
    </row>
    <row r="9" s="3" customFormat="true" ht="13.8" hidden="false" customHeight="false" outlineLevel="0" collapsed="false">
      <c r="A9" s="8" t="s">
        <v>16</v>
      </c>
      <c r="B9" s="5"/>
      <c r="C9" s="4"/>
      <c r="D9" s="7"/>
      <c r="E9" s="7" t="str">
        <f aca="false">HYPERLINK("https://dati.anticorruzione.it/superset/dashboard/dettaglio_cig/?cig="&amp;A9&amp;"&amp;standalone=2",A9)</f>
        <v>B0A53CCC91</v>
      </c>
    </row>
    <row r="10" s="3" customFormat="true" ht="13.8" hidden="false" customHeight="false" outlineLevel="0" collapsed="false">
      <c r="A10" s="8" t="s">
        <v>17</v>
      </c>
      <c r="B10" s="5"/>
      <c r="C10" s="4"/>
      <c r="D10" s="7"/>
      <c r="E10" s="7" t="str">
        <f aca="false">HYPERLINK("https://dati.anticorruzione.it/superset/dashboard/dettaglio_cig/?cig="&amp;A10&amp;"&amp;standalone=2",A10)</f>
        <v>B09829DCE2</v>
      </c>
    </row>
    <row r="11" s="3" customFormat="true" ht="13.8" hidden="false" customHeight="false" outlineLevel="0" collapsed="false">
      <c r="A11" s="9" t="s">
        <v>18</v>
      </c>
      <c r="B11" s="5"/>
      <c r="C11" s="4"/>
      <c r="D11" s="7"/>
      <c r="E11" s="7" t="str">
        <f aca="false">HYPERLINK("https://dati.anticorruzione.it/superset/dashboard/dettaglio_cig/?cig="&amp;A11&amp;"&amp;standalone=2",A11)</f>
        <v>B098030C6B</v>
      </c>
    </row>
    <row r="12" s="3" customFormat="true" ht="13.8" hidden="false" customHeight="false" outlineLevel="0" collapsed="false">
      <c r="A12" s="8" t="s">
        <v>19</v>
      </c>
      <c r="B12" s="5"/>
      <c r="C12" s="4"/>
      <c r="D12" s="7"/>
      <c r="E12" s="7" t="str">
        <f aca="false">HYPERLINK("https://dati.anticorruzione.it/superset/dashboard/dettaglio_cig/?cig="&amp;A12&amp;"&amp;standalone=2",A12)</f>
        <v>B097DFDBD1</v>
      </c>
    </row>
    <row r="13" s="3" customFormat="true" ht="13.8" hidden="false" customHeight="false" outlineLevel="0" collapsed="false">
      <c r="A13" s="8" t="s">
        <v>20</v>
      </c>
      <c r="B13" s="5"/>
      <c r="C13" s="4"/>
      <c r="D13" s="7"/>
      <c r="E13" s="7" t="str">
        <f aca="false">HYPERLINK("https://dati.anticorruzione.it/superset/dashboard/dettaglio_cig/?cig="&amp;A13&amp;"&amp;standalone=2",A13)</f>
        <v>B08D332A75</v>
      </c>
    </row>
    <row r="14" s="3" customFormat="true" ht="46" hidden="false" customHeight="false" outlineLevel="0" collapsed="false">
      <c r="A14" s="4" t="s">
        <v>21</v>
      </c>
      <c r="B14" s="5" t="n">
        <v>45373</v>
      </c>
      <c r="C14" s="4" t="s">
        <v>22</v>
      </c>
      <c r="D14" s="7" t="s">
        <v>23</v>
      </c>
      <c r="E14" s="7" t="str">
        <f aca="false">HYPERLINK("https://dati.anticorruzione.it/superset/dashboard/dettaglio_cig/?cig="&amp;A14&amp;"&amp;standalone=2",A14)</f>
        <v>B056BC286B</v>
      </c>
    </row>
    <row r="15" s="3" customFormat="true" ht="13.8" hidden="false" customHeight="true" outlineLevel="0" collapsed="false">
      <c r="A15" s="10" t="s">
        <v>24</v>
      </c>
      <c r="B15" s="5" t="n">
        <v>45397</v>
      </c>
      <c r="C15" s="4" t="s">
        <v>9</v>
      </c>
      <c r="D15" s="7" t="s">
        <v>25</v>
      </c>
      <c r="E15" s="7" t="str">
        <f aca="false">HYPERLINK("https://dati.anticorruzione.it/superset/dashboard/dettaglio_cig/?cig="&amp;A15&amp;"&amp;standalone=2",A15)</f>
        <v>B10D8FF412</v>
      </c>
    </row>
    <row r="16" s="3" customFormat="true" ht="13.8" hidden="false" customHeight="false" outlineLevel="0" collapsed="false">
      <c r="A16" s="10" t="s">
        <v>26</v>
      </c>
      <c r="B16" s="5"/>
      <c r="C16" s="4"/>
      <c r="D16" s="7"/>
      <c r="E16" s="7" t="str">
        <f aca="false">HYPERLINK("https://dati.anticorruzione.it/superset/dashboard/dettaglio_cig/?cig="&amp;A16&amp;"&amp;standalone=2",A16)</f>
        <v>B10D956BDB</v>
      </c>
    </row>
    <row r="17" s="3" customFormat="true" ht="13.8" hidden="false" customHeight="false" outlineLevel="0" collapsed="false">
      <c r="A17" s="10" t="s">
        <v>27</v>
      </c>
      <c r="B17" s="5"/>
      <c r="C17" s="4"/>
      <c r="D17" s="7"/>
      <c r="E17" s="7" t="str">
        <f aca="false">HYPERLINK("https://dati.anticorruzione.it/superset/dashboard/dettaglio_cig/?cig="&amp;A17&amp;"&amp;standalone=2",A17)</f>
        <v>B10D997182</v>
      </c>
    </row>
    <row r="18" s="3" customFormat="true" ht="13.8" hidden="false" customHeight="false" outlineLevel="0" collapsed="false">
      <c r="A18" s="10" t="s">
        <v>28</v>
      </c>
      <c r="B18" s="5"/>
      <c r="C18" s="4"/>
      <c r="D18" s="7"/>
      <c r="E18" s="7" t="str">
        <f aca="false">HYPERLINK("https://dati.anticorruzione.it/superset/dashboard/dettaglio_cig/?cig="&amp;A18&amp;"&amp;standalone=2",A18)</f>
        <v>B10DA64AAB</v>
      </c>
    </row>
    <row r="19" s="3" customFormat="true" ht="13.8" hidden="false" customHeight="false" outlineLevel="0" collapsed="false">
      <c r="A19" s="10"/>
      <c r="B19" s="5"/>
      <c r="C19" s="4"/>
      <c r="D19" s="7"/>
      <c r="E19" s="7" t="n">
        <f aca="false">HYPERLINK("https://dati.anticorruzione.it/superset/dashboard/dettaglio_cig/?cig="&amp;A19&amp;"&amp;standalone=2",A19)</f>
        <v>0</v>
      </c>
    </row>
    <row r="20" s="3" customFormat="true" ht="13.8" hidden="false" customHeight="false" outlineLevel="0" collapsed="false">
      <c r="A20" s="10" t="s">
        <v>29</v>
      </c>
      <c r="B20" s="5"/>
      <c r="C20" s="4"/>
      <c r="D20" s="7"/>
      <c r="E20" s="7" t="str">
        <f aca="false">HYPERLINK("https://dati.anticorruzione.it/superset/dashboard/dettaglio_cig/?cig="&amp;A20&amp;"&amp;standalone=2",A20)</f>
        <v>B10DAA5052</v>
      </c>
    </row>
    <row r="21" s="3" customFormat="true" ht="13.8" hidden="false" customHeight="false" outlineLevel="0" collapsed="false">
      <c r="A21" s="10" t="s">
        <v>30</v>
      </c>
      <c r="B21" s="5"/>
      <c r="C21" s="4"/>
      <c r="D21" s="7"/>
      <c r="E21" s="7" t="str">
        <f aca="false">HYPERLINK("https://dati.anticorruzione.it/superset/dashboard/dettaglio_cig/?cig="&amp;A21&amp;"&amp;standalone=2",A21)</f>
        <v>B10DAF5256</v>
      </c>
    </row>
    <row r="22" s="3" customFormat="true" ht="13.8" hidden="false" customHeight="false" outlineLevel="0" collapsed="false">
      <c r="A22" s="10" t="s">
        <v>31</v>
      </c>
      <c r="B22" s="5"/>
      <c r="C22" s="4"/>
      <c r="D22" s="7"/>
      <c r="E22" s="7" t="str">
        <f aca="false">HYPERLINK("https://dati.anticorruzione.it/superset/dashboard/dettaglio_cig/?cig="&amp;A22&amp;"&amp;standalone=2",A22)</f>
        <v>B10DB2D08D</v>
      </c>
    </row>
    <row r="23" s="3" customFormat="true" ht="13.8" hidden="false" customHeight="false" outlineLevel="0" collapsed="false">
      <c r="A23" s="10" t="s">
        <v>32</v>
      </c>
      <c r="B23" s="5"/>
      <c r="C23" s="4"/>
      <c r="D23" s="7"/>
      <c r="E23" s="7" t="str">
        <f aca="false">HYPERLINK("https://dati.anticorruzione.it/superset/dashboard/dettaglio_cig/?cig="&amp;A23&amp;"&amp;standalone=2",A23)</f>
        <v>B10DB5B681</v>
      </c>
    </row>
    <row r="24" s="3" customFormat="true" ht="13.8" hidden="false" customHeight="false" outlineLevel="0" collapsed="false">
      <c r="A24" s="10" t="s">
        <v>33</v>
      </c>
      <c r="B24" s="5"/>
      <c r="C24" s="4"/>
      <c r="D24" s="7"/>
      <c r="E24" s="7" t="str">
        <f aca="false">HYPERLINK("https://dati.anticorruzione.it/superset/dashboard/dettaglio_cig/?cig="&amp;A24&amp;"&amp;standalone=2",A24)</f>
        <v>B10DB85929</v>
      </c>
    </row>
    <row r="25" s="3" customFormat="true" ht="13.8" hidden="false" customHeight="false" outlineLevel="0" collapsed="false">
      <c r="A25" s="10" t="s">
        <v>34</v>
      </c>
      <c r="B25" s="5"/>
      <c r="C25" s="4"/>
      <c r="D25" s="7"/>
      <c r="E25" s="7" t="str">
        <f aca="false">HYPERLINK("https://dati.anticorruzione.it/superset/dashboard/dettaglio_cig/?cig="&amp;A25&amp;"&amp;standalone=2",A25)</f>
        <v>B10DC0B7BE</v>
      </c>
    </row>
    <row r="26" s="3" customFormat="true" ht="13.8" hidden="false" customHeight="false" outlineLevel="0" collapsed="false">
      <c r="A26" s="10" t="s">
        <v>35</v>
      </c>
      <c r="B26" s="5"/>
      <c r="C26" s="4"/>
      <c r="D26" s="7"/>
      <c r="E26" s="7" t="str">
        <f aca="false">HYPERLINK("https://dati.anticorruzione.it/superset/dashboard/dettaglio_cig/?cig="&amp;A26&amp;"&amp;standalone=2",A26)</f>
        <v>B10DC327ED</v>
      </c>
    </row>
    <row r="27" s="3" customFormat="true" ht="13.8" hidden="false" customHeight="false" outlineLevel="0" collapsed="false">
      <c r="A27" s="10" t="s">
        <v>36</v>
      </c>
      <c r="B27" s="5"/>
      <c r="C27" s="4"/>
      <c r="D27" s="7"/>
      <c r="E27" s="7" t="str">
        <f aca="false">HYPERLINK("https://dati.anticorruzione.it/superset/dashboard/dettaglio_cig/?cig="&amp;A27&amp;"&amp;standalone=2",A27)</f>
        <v>B10DC6FA43</v>
      </c>
    </row>
    <row r="28" s="3" customFormat="true" ht="13.8" hidden="false" customHeight="false" outlineLevel="0" collapsed="false">
      <c r="A28" s="10" t="s">
        <v>37</v>
      </c>
      <c r="B28" s="5"/>
      <c r="C28" s="4"/>
      <c r="D28" s="7"/>
      <c r="E28" s="7" t="str">
        <f aca="false">HYPERLINK("https://dati.anticorruzione.it/superset/dashboard/dettaglio_cig/?cig="&amp;A28&amp;"&amp;standalone=2",A28)</f>
        <v>B10DD676EC</v>
      </c>
    </row>
    <row r="29" s="3" customFormat="true" ht="13.8" hidden="false" customHeight="false" outlineLevel="0" collapsed="false">
      <c r="A29" s="10" t="s">
        <v>38</v>
      </c>
      <c r="B29" s="5"/>
      <c r="C29" s="4"/>
      <c r="D29" s="7"/>
      <c r="E29" s="7" t="str">
        <f aca="false">HYPERLINK("https://dati.anticorruzione.it/superset/dashboard/dettaglio_cig/?cig="&amp;A29&amp;"&amp;standalone=2",A29)</f>
        <v>B10DD9D36D</v>
      </c>
    </row>
    <row r="30" s="3" customFormat="true" ht="46" hidden="false" customHeight="false" outlineLevel="0" collapsed="false">
      <c r="A30" s="4" t="s">
        <v>39</v>
      </c>
      <c r="B30" s="5" t="n">
        <v>45415</v>
      </c>
      <c r="C30" s="4" t="s">
        <v>40</v>
      </c>
      <c r="D30" s="7" t="s">
        <v>41</v>
      </c>
      <c r="E30" s="7" t="str">
        <f aca="false">HYPERLINK("https://dati.anticorruzione.it/superset/dashboard/dettaglio_cig/?cig="&amp;A30&amp;"&amp;standalone=2",A30)</f>
        <v>B16D3F2529</v>
      </c>
    </row>
    <row r="31" s="3" customFormat="true" ht="24" hidden="false" customHeight="true" outlineLevel="0" collapsed="false">
      <c r="A31" s="4" t="s">
        <v>42</v>
      </c>
      <c r="B31" s="5" t="n">
        <v>45415</v>
      </c>
      <c r="C31" s="4" t="s">
        <v>43</v>
      </c>
      <c r="D31" s="7" t="s">
        <v>44</v>
      </c>
      <c r="E31" s="7" t="str">
        <f aca="false">HYPERLINK("https://dati.anticorruzione.it/superset/dashboard/dettaglio_cig/?cig="&amp;A31&amp;"&amp;standalone=2",A31)</f>
        <v>A055D64C68</v>
      </c>
    </row>
    <row r="32" s="3" customFormat="true" ht="23.5" hidden="false" customHeight="true" outlineLevel="0" collapsed="false">
      <c r="A32" s="4" t="s">
        <v>45</v>
      </c>
      <c r="B32" s="5"/>
      <c r="C32" s="4"/>
      <c r="D32" s="7"/>
      <c r="E32" s="7" t="str">
        <f aca="false">HYPERLINK("https://dati.anticorruzione.it/superset/dashboard/dettaglio_cig/?cig="&amp;A32&amp;"&amp;standalone=2",A32)</f>
        <v>A055ED4C17</v>
      </c>
    </row>
    <row r="33" s="3" customFormat="true" ht="46" hidden="false" customHeight="false" outlineLevel="0" collapsed="false">
      <c r="A33" s="4" t="s">
        <v>46</v>
      </c>
      <c r="B33" s="5" t="n">
        <v>45450</v>
      </c>
      <c r="C33" s="4" t="s">
        <v>47</v>
      </c>
      <c r="D33" s="7" t="s">
        <v>48</v>
      </c>
      <c r="E33" s="7" t="str">
        <f aca="false">HYPERLINK("https://dati.anticorruzione.it/superset/dashboard/dettaglio_cig/?cig="&amp;A33&amp;"&amp;standalone=2",A33)</f>
        <v>B1CA297689</v>
      </c>
    </row>
    <row r="34" s="3" customFormat="true" ht="13.8" hidden="false" customHeight="true" outlineLevel="0" collapsed="false">
      <c r="A34" s="10" t="s">
        <v>49</v>
      </c>
      <c r="B34" s="5" t="n">
        <v>45450</v>
      </c>
      <c r="C34" s="4" t="s">
        <v>9</v>
      </c>
      <c r="D34" s="7" t="s">
        <v>50</v>
      </c>
      <c r="E34" s="7" t="str">
        <f aca="false">HYPERLINK("https://dati.anticorruzione.it/superset/dashboard/dettaglio_cig/?cig="&amp;A34&amp;"&amp;standalone=2",A34)</f>
        <v>B17EF76C10</v>
      </c>
    </row>
    <row r="35" s="3" customFormat="true" ht="13.8" hidden="false" customHeight="false" outlineLevel="0" collapsed="false">
      <c r="A35" s="10" t="s">
        <v>51</v>
      </c>
      <c r="B35" s="5"/>
      <c r="C35" s="4"/>
      <c r="D35" s="7"/>
      <c r="E35" s="7" t="str">
        <f aca="false">HYPERLINK("https://dati.anticorruzione.it/superset/dashboard/dettaglio_cig/?cig="&amp;A35&amp;"&amp;standalone=2",A35)</f>
        <v>B188C8F032</v>
      </c>
    </row>
    <row r="36" s="3" customFormat="true" ht="13.8" hidden="false" customHeight="false" outlineLevel="0" collapsed="false">
      <c r="A36" s="10" t="s">
        <v>52</v>
      </c>
      <c r="B36" s="5"/>
      <c r="C36" s="4"/>
      <c r="D36" s="7"/>
      <c r="E36" s="7" t="str">
        <f aca="false">HYPERLINK("https://dati.anticorruzione.it/superset/dashboard/dettaglio_cig/?cig="&amp;A36&amp;"&amp;standalone=2",A36)</f>
        <v>B188D542C3</v>
      </c>
    </row>
    <row r="37" s="3" customFormat="true" ht="13.8" hidden="false" customHeight="false" outlineLevel="0" collapsed="false">
      <c r="A37" s="10" t="s">
        <v>53</v>
      </c>
      <c r="B37" s="5"/>
      <c r="C37" s="4"/>
      <c r="D37" s="7"/>
      <c r="E37" s="7" t="str">
        <f aca="false">HYPERLINK("https://dati.anticorruzione.it/superset/dashboard/dettaglio_cig/?cig="&amp;A37&amp;"&amp;standalone=2",A37)</f>
        <v>B18D4BF25F</v>
      </c>
    </row>
    <row r="38" s="3" customFormat="true" ht="13.8" hidden="false" customHeight="false" outlineLevel="0" collapsed="false">
      <c r="A38" s="10" t="s">
        <v>54</v>
      </c>
      <c r="B38" s="5"/>
      <c r="C38" s="4"/>
      <c r="D38" s="7"/>
      <c r="E38" s="7" t="str">
        <f aca="false">HYPERLINK("https://dati.anticorruzione.it/superset/dashboard/dettaglio_cig/?cig="&amp;A38&amp;"&amp;standalone=2",A38)</f>
        <v>B197E25D1D</v>
      </c>
    </row>
    <row r="39" s="3" customFormat="true" ht="13.8" hidden="false" customHeight="false" outlineLevel="0" collapsed="false">
      <c r="A39" s="10" t="s">
        <v>55</v>
      </c>
      <c r="B39" s="5"/>
      <c r="C39" s="4"/>
      <c r="D39" s="7"/>
      <c r="E39" s="7" t="str">
        <f aca="false">HYPERLINK("https://dati.anticorruzione.it/superset/dashboard/dettaglio_cig/?cig="&amp;A39&amp;"&amp;standalone=2",A39)</f>
        <v>B18EEA8418</v>
      </c>
    </row>
    <row r="40" s="3" customFormat="true" ht="13.8" hidden="false" customHeight="false" outlineLevel="0" collapsed="false">
      <c r="A40" s="10" t="s">
        <v>56</v>
      </c>
      <c r="B40" s="5"/>
      <c r="C40" s="4"/>
      <c r="D40" s="7"/>
      <c r="E40" s="7" t="str">
        <f aca="false">HYPERLINK("https://dati.anticorruzione.it/superset/dashboard/dettaglio_cig/?cig="&amp;A40&amp;"&amp;standalone=2",A40)</f>
        <v>B205F8664D</v>
      </c>
    </row>
    <row r="41" s="3" customFormat="true" ht="13.8" hidden="false" customHeight="false" outlineLevel="0" collapsed="false">
      <c r="A41" s="10" t="s">
        <v>57</v>
      </c>
      <c r="B41" s="5"/>
      <c r="C41" s="4"/>
      <c r="D41" s="7"/>
      <c r="E41" s="7" t="str">
        <f aca="false">HYPERLINK("https://dati.anticorruzione.it/superset/dashboard/dettaglio_cig/?cig="&amp;A41&amp;"&amp;standalone=2",A41)</f>
        <v>B20604C9B1</v>
      </c>
    </row>
    <row r="42" s="3" customFormat="true" ht="13.8" hidden="false" customHeight="false" outlineLevel="0" collapsed="false">
      <c r="A42" s="10" t="s">
        <v>58</v>
      </c>
      <c r="B42" s="5"/>
      <c r="C42" s="4"/>
      <c r="D42" s="7"/>
      <c r="E42" s="7" t="str">
        <f aca="false">HYPERLINK("https://dati.anticorruzione.it/superset/dashboard/dettaglio_cig/?cig="&amp;A42&amp;"&amp;standalone=2",A42)</f>
        <v>B20635393E</v>
      </c>
    </row>
    <row r="43" s="3" customFormat="true" ht="13.8" hidden="false" customHeight="false" outlineLevel="0" collapsed="false">
      <c r="A43" s="10" t="s">
        <v>59</v>
      </c>
      <c r="B43" s="5"/>
      <c r="C43" s="4"/>
      <c r="D43" s="7"/>
      <c r="E43" s="7" t="str">
        <f aca="false">HYPERLINK("https://dati.anticorruzione.it/superset/dashboard/dettaglio_cig/?cig="&amp;A43&amp;"&amp;standalone=2",A43)</f>
        <v>B20641F199</v>
      </c>
    </row>
    <row r="44" s="3" customFormat="true" ht="13.8" hidden="false" customHeight="false" outlineLevel="0" collapsed="false">
      <c r="A44" s="10" t="s">
        <v>60</v>
      </c>
      <c r="B44" s="5"/>
      <c r="C44" s="4"/>
      <c r="D44" s="7"/>
      <c r="E44" s="7" t="str">
        <f aca="false">HYPERLINK("https://dati.anticorruzione.it/superset/dashboard/dettaglio_cig/?cig="&amp;A44&amp;"&amp;standalone=2",A44)</f>
        <v>B2065259CC</v>
      </c>
    </row>
    <row r="45" s="3" customFormat="true" ht="13.8" hidden="false" customHeight="false" outlineLevel="0" collapsed="false">
      <c r="A45" s="10" t="s">
        <v>61</v>
      </c>
      <c r="B45" s="5"/>
      <c r="C45" s="4"/>
      <c r="D45" s="7"/>
      <c r="E45" s="7" t="str">
        <f aca="false">HYPERLINK("https://dati.anticorruzione.it/superset/dashboard/dettaglio_cig/?cig="&amp;A45&amp;"&amp;standalone=2",A45)</f>
        <v>B2065DE279</v>
      </c>
    </row>
    <row r="46" s="3" customFormat="true" ht="13.8" hidden="false" customHeight="false" outlineLevel="0" collapsed="false">
      <c r="A46" s="10" t="s">
        <v>62</v>
      </c>
      <c r="B46" s="5"/>
      <c r="C46" s="4"/>
      <c r="D46" s="7"/>
      <c r="E46" s="7" t="str">
        <f aca="false">HYPERLINK("https://dati.anticorruzione.it/superset/dashboard/dettaglio_cig/?cig="&amp;A46&amp;"&amp;standalone=2",A46)</f>
        <v>B20676986E</v>
      </c>
    </row>
    <row r="47" s="3" customFormat="true" ht="13.8" hidden="false" customHeight="false" outlineLevel="0" collapsed="false">
      <c r="A47" s="10" t="s">
        <v>63</v>
      </c>
      <c r="B47" s="5"/>
      <c r="C47" s="4"/>
      <c r="D47" s="7"/>
      <c r="E47" s="7" t="str">
        <f aca="false">HYPERLINK("https://dati.anticorruzione.it/superset/dashboard/dettaglio_cig/?cig="&amp;A47&amp;"&amp;standalone=2",A47)</f>
        <v>B206817805</v>
      </c>
    </row>
    <row r="48" s="3" customFormat="true" ht="13.8" hidden="false" customHeight="false" outlineLevel="0" collapsed="false">
      <c r="A48" s="10" t="s">
        <v>64</v>
      </c>
      <c r="B48" s="5"/>
      <c r="C48" s="4"/>
      <c r="D48" s="7"/>
      <c r="E48" s="7" t="str">
        <f aca="false">HYPERLINK("https://dati.anticorruzione.it/superset/dashboard/dettaglio_cig/?cig="&amp;A48&amp;"&amp;standalone=2",A48)</f>
        <v>B206A91338</v>
      </c>
    </row>
    <row r="49" s="3" customFormat="true" ht="13.8" hidden="false" customHeight="false" outlineLevel="0" collapsed="false">
      <c r="A49" s="10" t="s">
        <v>65</v>
      </c>
      <c r="B49" s="5"/>
      <c r="C49" s="4"/>
      <c r="D49" s="7"/>
      <c r="E49" s="7" t="str">
        <f aca="false">HYPERLINK("https://dati.anticorruzione.it/superset/dashboard/dettaglio_cig/?cig="&amp;A49&amp;"&amp;standalone=2",A49)</f>
        <v>B208DB856D</v>
      </c>
    </row>
    <row r="50" s="3" customFormat="true" ht="13.8" hidden="false" customHeight="false" outlineLevel="0" collapsed="false">
      <c r="A50" s="10" t="s">
        <v>66</v>
      </c>
      <c r="B50" s="5"/>
      <c r="C50" s="4"/>
      <c r="D50" s="7"/>
      <c r="E50" s="7" t="str">
        <f aca="false">HYPERLINK("https://dati.anticorruzione.it/superset/dashboard/dettaglio_cig/?cig="&amp;A50&amp;"&amp;standalone=2",A50)</f>
        <v>B20722DAC0</v>
      </c>
    </row>
    <row r="51" s="3" customFormat="true" ht="13.8" hidden="false" customHeight="false" outlineLevel="0" collapsed="false">
      <c r="A51" s="10" t="s">
        <v>67</v>
      </c>
      <c r="B51" s="5"/>
      <c r="C51" s="4"/>
      <c r="D51" s="7"/>
      <c r="E51" s="7" t="str">
        <f aca="false">HYPERLINK("https://dati.anticorruzione.it/superset/dashboard/dettaglio_cig/?cig="&amp;A51&amp;"&amp;standalone=2",A51)</f>
        <v>B186677097</v>
      </c>
    </row>
    <row r="52" s="3" customFormat="true" ht="13.8" hidden="false" customHeight="true" outlineLevel="0" collapsed="false">
      <c r="A52" s="4" t="s">
        <v>68</v>
      </c>
      <c r="B52" s="5" t="n">
        <v>45467</v>
      </c>
      <c r="C52" s="4" t="s">
        <v>69</v>
      </c>
      <c r="D52" s="7" t="s">
        <v>70</v>
      </c>
      <c r="E52" s="7" t="str">
        <f aca="false">HYPERLINK("https://dati.anticorruzione.it/superset/dashboard/dettaglio_cig/?cig="&amp;A52&amp;"&amp;standalone=2",A52)</f>
        <v>B1AEC3638A</v>
      </c>
    </row>
    <row r="53" s="3" customFormat="true" ht="13.8" hidden="false" customHeight="false" outlineLevel="0" collapsed="false">
      <c r="A53" s="4" t="s">
        <v>71</v>
      </c>
      <c r="B53" s="5"/>
      <c r="C53" s="4" t="s">
        <v>72</v>
      </c>
      <c r="D53" s="7"/>
      <c r="E53" s="7" t="str">
        <f aca="false">HYPERLINK("https://dati.anticorruzione.it/superset/dashboard/dettaglio_cig/?cig="&amp;A53&amp;"&amp;standalone=2",A53)</f>
        <v>B212D125B3</v>
      </c>
    </row>
    <row r="54" s="3" customFormat="true" ht="13.8" hidden="false" customHeight="false" outlineLevel="0" collapsed="false">
      <c r="A54" s="4" t="s">
        <v>73</v>
      </c>
      <c r="B54" s="5"/>
      <c r="C54" s="4" t="s">
        <v>74</v>
      </c>
      <c r="D54" s="7"/>
      <c r="E54" s="7" t="str">
        <f aca="false">HYPERLINK("https://dati.anticorruzione.it/superset/dashboard/dettaglio_cig/?cig="&amp;A54&amp;"&amp;standalone=2",A54)</f>
        <v>B1BC2B33E1</v>
      </c>
    </row>
    <row r="55" s="3" customFormat="true" ht="68" hidden="false" customHeight="false" outlineLevel="0" collapsed="false">
      <c r="A55" s="4" t="s">
        <v>75</v>
      </c>
      <c r="B55" s="5" t="n">
        <v>45484</v>
      </c>
      <c r="C55" s="4" t="s">
        <v>76</v>
      </c>
      <c r="D55" s="7" t="s">
        <v>77</v>
      </c>
      <c r="E55" s="7" t="str">
        <f aca="false">HYPERLINK("https://dati.anticorruzione.it/superset/dashboard/dettaglio_cig/?cig="&amp;A55&amp;"&amp;standalone=2",A55)</f>
        <v>B25CEFBA90</v>
      </c>
    </row>
    <row r="56" s="3" customFormat="true" ht="57" hidden="false" customHeight="false" outlineLevel="0" collapsed="false">
      <c r="A56" s="4" t="s">
        <v>78</v>
      </c>
      <c r="B56" s="5" t="n">
        <v>45484</v>
      </c>
      <c r="C56" s="4" t="s">
        <v>79</v>
      </c>
      <c r="D56" s="7" t="s">
        <v>80</v>
      </c>
      <c r="E56" s="7" t="str">
        <f aca="false">HYPERLINK("https://dati.anticorruzione.it/superset/dashboard/dettaglio_cig/?cig="&amp;A56&amp;"&amp;standalone=2",A56)</f>
        <v>B20E5AB963</v>
      </c>
    </row>
    <row r="57" s="3" customFormat="true" ht="13.8" hidden="false" customHeight="true" outlineLevel="0" collapsed="false">
      <c r="A57" s="10" t="s">
        <v>81</v>
      </c>
      <c r="B57" s="5" t="n">
        <v>45512</v>
      </c>
      <c r="C57" s="4" t="s">
        <v>9</v>
      </c>
      <c r="D57" s="7" t="s">
        <v>82</v>
      </c>
      <c r="E57" s="7" t="str">
        <f aca="false">HYPERLINK("https://dati.anticorruzione.it/superset/dashboard/dettaglio_cig/?cig="&amp;A57&amp;"&amp;standalone=2",A57)</f>
        <v>B2B3716DC0</v>
      </c>
    </row>
    <row r="58" s="3" customFormat="true" ht="13.8" hidden="false" customHeight="false" outlineLevel="0" collapsed="false">
      <c r="A58" s="10" t="s">
        <v>83</v>
      </c>
      <c r="B58" s="5"/>
      <c r="C58" s="4"/>
      <c r="D58" s="7"/>
      <c r="E58" s="7" t="str">
        <f aca="false">HYPERLINK("https://dati.anticorruzione.it/superset/dashboard/dettaglio_cig/?cig="&amp;A58&amp;"&amp;standalone=2",A58)</f>
        <v>B2B3CD5BA9</v>
      </c>
    </row>
    <row r="59" s="3" customFormat="true" ht="35" hidden="false" customHeight="false" outlineLevel="0" collapsed="false">
      <c r="A59" s="4" t="s">
        <v>84</v>
      </c>
      <c r="B59" s="5" t="n">
        <v>45516</v>
      </c>
      <c r="C59" s="4" t="s">
        <v>85</v>
      </c>
      <c r="D59" s="7" t="s">
        <v>86</v>
      </c>
      <c r="E59" s="7" t="str">
        <f aca="false">HYPERLINK("https://dati.anticorruzione.it/superset/dashboard/dettaglio_cig/?cig="&amp;A59&amp;"&amp;standalone=2",A59)</f>
        <v>B2AC35D18F</v>
      </c>
    </row>
    <row r="60" s="3" customFormat="true" ht="35" hidden="false" customHeight="false" outlineLevel="0" collapsed="false">
      <c r="A60" s="4" t="s">
        <v>87</v>
      </c>
      <c r="B60" s="5" t="n">
        <v>45551</v>
      </c>
      <c r="C60" s="4" t="s">
        <v>88</v>
      </c>
      <c r="D60" s="7" t="s">
        <v>89</v>
      </c>
      <c r="E60" s="7" t="str">
        <f aca="false">HYPERLINK("https://dati.anticorruzione.it/superset/dashboard/dettaglio_cig/?cig="&amp;A60&amp;"&amp;standalone=2",A60)</f>
        <v>B2B47A1498</v>
      </c>
    </row>
    <row r="61" s="3" customFormat="true" ht="57" hidden="false" customHeight="false" outlineLevel="0" collapsed="false">
      <c r="A61" s="4" t="s">
        <v>90</v>
      </c>
      <c r="B61" s="5" t="n">
        <v>45581</v>
      </c>
      <c r="C61" s="6" t="s">
        <v>91</v>
      </c>
      <c r="D61" s="7" t="s">
        <v>92</v>
      </c>
      <c r="E61" s="7" t="str">
        <f aca="false">HYPERLINK("https://dati.anticorruzione.it/superset/dashboard/dettaglio_cig/?cig="&amp;A61&amp;"&amp;standalone=2",A61)</f>
        <v>B368630AC8</v>
      </c>
    </row>
    <row r="62" s="3" customFormat="true" ht="57" hidden="false" customHeight="false" outlineLevel="0" collapsed="false">
      <c r="A62" s="4" t="s">
        <v>93</v>
      </c>
      <c r="B62" s="5" t="n">
        <v>45583</v>
      </c>
      <c r="C62" s="4" t="s">
        <v>94</v>
      </c>
      <c r="D62" s="7" t="s">
        <v>95</v>
      </c>
      <c r="E62" s="7" t="str">
        <f aca="false">HYPERLINK("https://dati.anticorruzione.it/superset/dashboard/dettaglio_cig/?cig="&amp;A62&amp;"&amp;standalone=2",A62)</f>
        <v>B3A42456A7</v>
      </c>
    </row>
    <row r="63" s="3" customFormat="true" ht="13.8" hidden="false" customHeight="true" outlineLevel="0" collapsed="false">
      <c r="A63" s="10" t="s">
        <v>96</v>
      </c>
      <c r="B63" s="5" t="n">
        <v>45588</v>
      </c>
      <c r="C63" s="4" t="s">
        <v>9</v>
      </c>
      <c r="D63" s="7" t="s">
        <v>97</v>
      </c>
      <c r="E63" s="7" t="str">
        <f aca="false">HYPERLINK("https://dati.anticorruzione.it/superset/dashboard/dettaglio_cig/?cig="&amp;A63&amp;"&amp;standalone=2",A63)</f>
        <v>B35FDC034B</v>
      </c>
    </row>
    <row r="64" s="3" customFormat="true" ht="13.8" hidden="false" customHeight="false" outlineLevel="0" collapsed="false">
      <c r="A64" s="11" t="s">
        <v>98</v>
      </c>
      <c r="B64" s="5"/>
      <c r="C64" s="4"/>
      <c r="D64" s="7"/>
      <c r="E64" s="7" t="str">
        <f aca="false">HYPERLINK("https://dati.anticorruzione.it/superset/dashboard/dettaglio_cig/?cig="&amp;A64&amp;"&amp;standalone=2",A64)</f>
        <v>B3606D0DCE</v>
      </c>
    </row>
    <row r="65" s="3" customFormat="true" ht="13.8" hidden="false" customHeight="false" outlineLevel="0" collapsed="false">
      <c r="A65" s="10" t="s">
        <v>99</v>
      </c>
      <c r="B65" s="5"/>
      <c r="C65" s="4"/>
      <c r="D65" s="7"/>
      <c r="E65" s="7" t="str">
        <f aca="false">HYPERLINK("https://dati.anticorruzione.it/superset/dashboard/dettaglio_cig/?cig="&amp;A65&amp;"&amp;standalone=2",A65)</f>
        <v>B360465EFD</v>
      </c>
    </row>
    <row r="66" s="3" customFormat="true" ht="13.8" hidden="false" customHeight="false" outlineLevel="0" collapsed="false">
      <c r="A66" s="10" t="s">
        <v>100</v>
      </c>
      <c r="B66" s="5"/>
      <c r="C66" s="4"/>
      <c r="D66" s="7"/>
      <c r="E66" s="7" t="str">
        <f aca="false">HYPERLINK("https://dati.anticorruzione.it/superset/dashboard/dettaglio_cig/?cig="&amp;A66&amp;"&amp;standalone=2",A66)</f>
        <v>B3605792C4</v>
      </c>
    </row>
    <row r="67" s="3" customFormat="true" ht="13.8" hidden="false" customHeight="false" outlineLevel="0" collapsed="false">
      <c r="A67" s="10" t="s">
        <v>101</v>
      </c>
      <c r="B67" s="5"/>
      <c r="C67" s="4"/>
      <c r="D67" s="7"/>
      <c r="E67" s="7" t="str">
        <f aca="false">HYPERLINK("https://dati.anticorruzione.it/superset/dashboard/dettaglio_cig/?cig="&amp;A67&amp;"&amp;standalone=2",A67)</f>
        <v>B360BE7117</v>
      </c>
    </row>
    <row r="68" s="3" customFormat="true" ht="13.8" hidden="false" customHeight="false" outlineLevel="0" collapsed="false">
      <c r="A68" s="10" t="s">
        <v>102</v>
      </c>
      <c r="B68" s="5"/>
      <c r="C68" s="4"/>
      <c r="D68" s="7"/>
      <c r="E68" s="7" t="str">
        <f aca="false">HYPERLINK("https://dati.anticorruzione.it/superset/dashboard/dettaglio_cig/?cig="&amp;A68&amp;"&amp;standalone=2",A68)</f>
        <v>B36C46A4A4</v>
      </c>
    </row>
    <row r="69" s="3" customFormat="true" ht="13.8" hidden="false" customHeight="false" outlineLevel="0" collapsed="false">
      <c r="A69" s="10" t="s">
        <v>103</v>
      </c>
      <c r="B69" s="5"/>
      <c r="C69" s="4"/>
      <c r="D69" s="7"/>
      <c r="E69" s="7" t="str">
        <f aca="false">HYPERLINK("https://dati.anticorruzione.it/superset/dashboard/dettaglio_cig/?cig="&amp;A69&amp;"&amp;standalone=2",A69)</f>
        <v>B36C6A4B03</v>
      </c>
    </row>
    <row r="70" s="3" customFormat="true" ht="13.8" hidden="false" customHeight="false" outlineLevel="0" collapsed="false">
      <c r="A70" s="10" t="s">
        <v>104</v>
      </c>
      <c r="B70" s="5"/>
      <c r="C70" s="4"/>
      <c r="D70" s="7"/>
      <c r="E70" s="7" t="str">
        <f aca="false">HYPERLINK("https://dati.anticorruzione.it/superset/dashboard/dettaglio_cig/?cig="&amp;A70&amp;"&amp;standalone=2",A70)</f>
        <v>B36CBF80A2</v>
      </c>
    </row>
    <row r="71" s="3" customFormat="true" ht="13.8" hidden="false" customHeight="false" outlineLevel="0" collapsed="false">
      <c r="A71" s="10" t="s">
        <v>105</v>
      </c>
      <c r="B71" s="5"/>
      <c r="C71" s="4"/>
      <c r="D71" s="7"/>
      <c r="E71" s="7" t="str">
        <f aca="false">HYPERLINK("https://dati.anticorruzione.it/superset/dashboard/dettaglio_cig/?cig="&amp;A71&amp;"&amp;standalone=2",A71)</f>
        <v>B36C8A1F0C</v>
      </c>
    </row>
    <row r="72" s="3" customFormat="true" ht="35" hidden="false" customHeight="false" outlineLevel="0" collapsed="false">
      <c r="A72" s="4" t="s">
        <v>106</v>
      </c>
      <c r="B72" s="5" t="n">
        <v>45589</v>
      </c>
      <c r="C72" s="4" t="s">
        <v>107</v>
      </c>
      <c r="D72" s="7" t="s">
        <v>108</v>
      </c>
      <c r="E72" s="7" t="str">
        <f aca="false">HYPERLINK("https://dati.anticorruzione.it/superset/dashboard/dettaglio_cig/?cig="&amp;A72&amp;"&amp;standalone=2",A72)</f>
        <v>B36065CE14</v>
      </c>
    </row>
    <row r="73" s="3" customFormat="true" ht="35" hidden="false" customHeight="false" outlineLevel="0" collapsed="false">
      <c r="A73" s="4" t="s">
        <v>109</v>
      </c>
      <c r="B73" s="5" t="n">
        <v>45589</v>
      </c>
      <c r="C73" s="4" t="s">
        <v>110</v>
      </c>
      <c r="D73" s="7" t="s">
        <v>111</v>
      </c>
      <c r="E73" s="7" t="str">
        <f aca="false">HYPERLINK("https://dati.anticorruzione.it/superset/dashboard/dettaglio_cig/?cig="&amp;A73&amp;"&amp;standalone=2",A73)</f>
        <v>B237C2E238 </v>
      </c>
    </row>
    <row r="74" s="3" customFormat="true" ht="46" hidden="false" customHeight="false" outlineLevel="0" collapsed="false">
      <c r="A74" s="4" t="s">
        <v>112</v>
      </c>
      <c r="B74" s="5" t="n">
        <v>45603</v>
      </c>
      <c r="C74" s="4" t="s">
        <v>113</v>
      </c>
      <c r="D74" s="7" t="s">
        <v>114</v>
      </c>
      <c r="E74" s="7" t="str">
        <f aca="false">HYPERLINK("https://dati.anticorruzione.it/superset/dashboard/dettaglio_cig/?cig="&amp;A74&amp;"&amp;standalone=2",A74)</f>
        <v>B3F3EB60F8</v>
      </c>
    </row>
    <row r="75" s="3" customFormat="true" ht="46" hidden="false" customHeight="false" outlineLevel="0" collapsed="false">
      <c r="A75" s="4" t="s">
        <v>115</v>
      </c>
      <c r="B75" s="5" t="n">
        <v>45603</v>
      </c>
      <c r="C75" s="4" t="s">
        <v>116</v>
      </c>
      <c r="D75" s="7" t="s">
        <v>117</v>
      </c>
      <c r="E75" s="7" t="str">
        <f aca="false">HYPERLINK("https://dati.anticorruzione.it/superset/dashboard/dettaglio_cig/?cig="&amp;A75&amp;"&amp;standalone=2",A75)</f>
        <v>B4248C53FA</v>
      </c>
    </row>
    <row r="76" s="3" customFormat="true" ht="46" hidden="false" customHeight="false" outlineLevel="0" collapsed="false">
      <c r="A76" s="4" t="s">
        <v>118</v>
      </c>
      <c r="B76" s="5" t="n">
        <v>45603</v>
      </c>
      <c r="C76" s="4" t="s">
        <v>119</v>
      </c>
      <c r="D76" s="7" t="s">
        <v>120</v>
      </c>
      <c r="E76" s="7" t="str">
        <f aca="false">HYPERLINK("https://dati.anticorruzione.it/superset/dashboard/dettaglio_cig/?cig="&amp;A76&amp;"&amp;standalone=2",A76)</f>
        <v>B371B8672E </v>
      </c>
    </row>
    <row r="77" s="3" customFormat="true" ht="40.5" hidden="false" customHeight="true" outlineLevel="0" collapsed="false">
      <c r="A77" s="4" t="s">
        <v>121</v>
      </c>
      <c r="B77" s="5" t="n">
        <v>45603</v>
      </c>
      <c r="C77" s="12" t="s">
        <v>122</v>
      </c>
      <c r="D77" s="7" t="s">
        <v>123</v>
      </c>
      <c r="E77" s="7" t="str">
        <f aca="false">HYPERLINK("https://dati.anticorruzione.it/superset/dashboard/dettaglio_cig/?cig="&amp;A77&amp;"&amp;standalone=2",A77)</f>
        <v>B35FF977F8</v>
      </c>
    </row>
    <row r="78" s="3" customFormat="true" ht="46" hidden="false" customHeight="false" outlineLevel="0" collapsed="false">
      <c r="A78" s="4" t="s">
        <v>124</v>
      </c>
      <c r="B78" s="5" t="n">
        <v>45603</v>
      </c>
      <c r="C78" s="4" t="s">
        <v>125</v>
      </c>
      <c r="D78" s="7" t="s">
        <v>126</v>
      </c>
      <c r="E78" s="7" t="str">
        <f aca="false">HYPERLINK("https://dati.anticorruzione.it/superset/dashboard/dettaglio_cig/?cig="&amp;A78&amp;"&amp;standalone=2",A78)</f>
        <v>B41A004163</v>
      </c>
    </row>
    <row r="79" s="3" customFormat="true" ht="79" hidden="false" customHeight="false" outlineLevel="0" collapsed="false">
      <c r="A79" s="4" t="s">
        <v>127</v>
      </c>
      <c r="B79" s="5" t="n">
        <v>45607</v>
      </c>
      <c r="C79" s="4" t="s">
        <v>128</v>
      </c>
      <c r="D79" s="7" t="s">
        <v>129</v>
      </c>
      <c r="E79" s="7" t="str">
        <f aca="false">HYPERLINK("https://dati.anticorruzione.it/superset/dashboard/dettaglio_cig/?cig="&amp;A79&amp;"&amp;standalone=2",A79)</f>
        <v>B3FEF432B6</v>
      </c>
    </row>
    <row r="80" s="3" customFormat="true" ht="35" hidden="false" customHeight="false" outlineLevel="0" collapsed="false">
      <c r="A80" s="4" t="s">
        <v>130</v>
      </c>
      <c r="B80" s="5" t="n">
        <v>45607</v>
      </c>
      <c r="C80" s="4" t="s">
        <v>131</v>
      </c>
      <c r="D80" s="7" t="s">
        <v>132</v>
      </c>
      <c r="E80" s="7" t="str">
        <f aca="false">HYPERLINK("https://dati.anticorruzione.it/superset/dashboard/dettaglio_cig/?cig="&amp;A80&amp;"&amp;standalone=2",A80)</f>
        <v>B3FF805CDB</v>
      </c>
    </row>
    <row r="81" s="3" customFormat="true" ht="13.8" hidden="false" customHeight="false" outlineLevel="0" collapsed="false">
      <c r="A81" s="4" t="s">
        <v>133</v>
      </c>
      <c r="B81" s="5" t="n">
        <v>45623</v>
      </c>
      <c r="C81" s="4" t="s">
        <v>134</v>
      </c>
      <c r="D81" s="7" t="s">
        <v>135</v>
      </c>
      <c r="E81" s="7" t="str">
        <f aca="false">HYPERLINK("https://dati.anticorruzione.it/superset/dashboard/dettaglio_cig/?cig="&amp;A81&amp;"&amp;standalone=2",A81)</f>
        <v>B41B636252</v>
      </c>
    </row>
    <row r="82" s="3" customFormat="true" ht="13.8" hidden="false" customHeight="false" outlineLevel="0" collapsed="false">
      <c r="A82" s="4" t="s">
        <v>136</v>
      </c>
      <c r="B82" s="5" t="n">
        <v>45632</v>
      </c>
      <c r="C82" s="4" t="s">
        <v>137</v>
      </c>
      <c r="D82" s="7" t="s">
        <v>138</v>
      </c>
      <c r="E82" s="7" t="str">
        <f aca="false">HYPERLINK("https://dati.anticorruzione.it/superset/dashboard/dettaglio_cig/?cig="&amp;A82&amp;"&amp;standalone=2",A82)</f>
        <v>B4A01868D1</v>
      </c>
    </row>
    <row r="83" s="3" customFormat="true" ht="90" hidden="false" customHeight="false" outlineLevel="0" collapsed="false">
      <c r="A83" s="4" t="s">
        <v>139</v>
      </c>
      <c r="B83" s="5" t="n">
        <v>45636</v>
      </c>
      <c r="C83" s="6" t="s">
        <v>140</v>
      </c>
      <c r="D83" s="7" t="s">
        <v>141</v>
      </c>
      <c r="E83" s="7" t="str">
        <f aca="false">HYPERLINK("https://dati.anticorruzione.it/superset/dashboard/dettaglio_cig/?cig="&amp;A83&amp;"&amp;standalone=2",A83)</f>
        <v>B4B155FBCE</v>
      </c>
    </row>
    <row r="84" customFormat="false" ht="14.25" hidden="false" customHeight="false" outlineLevel="0" collapsed="false">
      <c r="A84" s="13"/>
      <c r="B84" s="14"/>
      <c r="C84" s="13"/>
      <c r="D84" s="13"/>
      <c r="E84" s="13"/>
    </row>
    <row r="85" customFormat="false" ht="14.25" hidden="false" customHeight="false" outlineLevel="0" collapsed="false">
      <c r="A85" s="13"/>
      <c r="B85" s="14"/>
      <c r="C85" s="13"/>
      <c r="D85" s="13"/>
      <c r="E85" s="13"/>
    </row>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1">
    <mergeCell ref="B3:B13"/>
    <mergeCell ref="C3:C13"/>
    <mergeCell ref="D3:D13"/>
    <mergeCell ref="B15:B29"/>
    <mergeCell ref="C15:C29"/>
    <mergeCell ref="D15:D29"/>
    <mergeCell ref="A18:A19"/>
    <mergeCell ref="B31:B32"/>
    <mergeCell ref="C31:C32"/>
    <mergeCell ref="D31:D32"/>
    <mergeCell ref="B34:B51"/>
    <mergeCell ref="C34:C51"/>
    <mergeCell ref="D34:D51"/>
    <mergeCell ref="B52:B54"/>
    <mergeCell ref="D52:D54"/>
    <mergeCell ref="B57:B58"/>
    <mergeCell ref="C57:C58"/>
    <mergeCell ref="D57:D58"/>
    <mergeCell ref="B63:B71"/>
    <mergeCell ref="C63:C71"/>
    <mergeCell ref="D63:D71"/>
  </mergeCells>
  <hyperlinks>
    <hyperlink ref="D2" r:id="rId1" display="DET.87/2024"/>
    <hyperlink ref="D3" r:id="rId2" display="DET.315/2024"/>
    <hyperlink ref="D14" r:id="rId3" display="DET.430/2024"/>
    <hyperlink ref="D15" r:id="rId4" display="DET.546/2024"/>
    <hyperlink ref="D30" r:id="rId5" display="DET.633/2024"/>
    <hyperlink ref="D31" r:id="rId6" display="DET.634/2024"/>
    <hyperlink ref="D33" r:id="rId7" display="DET.870/2024"/>
    <hyperlink ref="D34" r:id="rId8" display="DET.871/2024"/>
    <hyperlink ref="D52" r:id="rId9" display="DET.961/2024"/>
    <hyperlink ref="D55" r:id="rId10" display="DET.1110/2024"/>
    <hyperlink ref="D56" r:id="rId11" display="DET.1111/2024"/>
    <hyperlink ref="D57" r:id="rId12" display="DET.1277/2024"/>
    <hyperlink ref="D59" r:id="rId13" display="DET.1289/2024"/>
    <hyperlink ref="D60" r:id="rId14" display="DET.1458/2024"/>
    <hyperlink ref="D61" r:id="rId15" display="DET.1666/2024"/>
    <hyperlink ref="D62" r:id="rId16" display="DET.1687/2024"/>
    <hyperlink ref="D63" r:id="rId17" display="DET.1727/2024"/>
    <hyperlink ref="D72" r:id="rId18" display="DET.1737/2024"/>
    <hyperlink ref="D73" r:id="rId19" display="DET.1811/2024"/>
    <hyperlink ref="D74" r:id="rId20" display="DET.1826/2024"/>
    <hyperlink ref="D75" r:id="rId21" display="DET.1827/2024"/>
    <hyperlink ref="D76" r:id="rId22" display="DET.1828/2024"/>
    <hyperlink ref="D77" r:id="rId23" display="DET.1829/2024"/>
    <hyperlink ref="D78" r:id="rId24" display="DET.1839/2024"/>
    <hyperlink ref="D79" r:id="rId25" display="DET.1858/2024"/>
    <hyperlink ref="D80" r:id="rId26" display="DET.1859/2024"/>
    <hyperlink ref="D81" r:id="rId27" display="DET.2009/2024"/>
    <hyperlink ref="D82" r:id="rId28" display="DET.2083/2024"/>
    <hyperlink ref="D83" r:id="rId29" display="DET.2101/2024"/>
  </hyperlinks>
  <printOptions headings="false" gridLines="false" gridLinesSet="true" horizontalCentered="false" verticalCentered="false"/>
  <pageMargins left="0.708333333333333" right="0.708333333333333" top="1.18125" bottom="0.747916666666667" header="0.511805555555556" footer="0.511805555555556"/>
  <pageSetup paperSize="9" scale="100" fitToWidth="1" fitToHeight="100" pageOrder="downThenOver" orientation="portrait" blackAndWhite="false" draft="false" cellComments="none" horizontalDpi="300" verticalDpi="300" copies="1"/>
  <headerFooter differentFirst="false" differentOddEven="false">
    <oddHeader>&amp;CASST FATEBENEFRATELLI SACCO
SC GESTIONE TECNICO PATRIMONIALE
AFFIDAMENTI DIRETTI 2024</oddHeader>
    <oddFooter>&amp;R&amp;P</oddFooter>
  </headerFooter>
  <rowBreaks count="1" manualBreakCount="1">
    <brk id="7" man="true" max="16383" min="0"/>
  </rowBreaks>
</worksheet>
</file>

<file path=docProps/app.xml><?xml version="1.0" encoding="utf-8"?>
<Properties xmlns="http://schemas.openxmlformats.org/officeDocument/2006/extended-properties" xmlns:vt="http://schemas.openxmlformats.org/officeDocument/2006/docPropsVTypes">
  <Template/>
  <TotalTime>323</TotalTime>
  <Application>LibreOffice/7.5.5.2$Windows_X86_64 LibreOffice_project/ca8fe7424262805f223b9a2334bc7181abbcbf5e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Cristina Cassani</dc:creator>
  <dc:description/>
  <dc:language>it-IT</dc:language>
  <cp:lastModifiedBy/>
  <cp:lastPrinted>2025-02-11T15:59:44Z</cp:lastPrinted>
  <dcterms:modified xsi:type="dcterms:W3CDTF">2025-05-29T09:32:08Z</dcterms:modified>
  <cp:revision>97</cp:revision>
  <dc:subject/>
  <dc:title/>
</cp:coreProperties>
</file>

<file path=docProps/custom.xml><?xml version="1.0" encoding="utf-8"?>
<Properties xmlns="http://schemas.openxmlformats.org/officeDocument/2006/custom-properties" xmlns:vt="http://schemas.openxmlformats.org/officeDocument/2006/docPropsVTypes"/>
</file>