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ffidamenti diretti 2024" sheetId="1" state="visible" r:id="rId2"/>
  </sheets>
  <definedNames>
    <definedName function="false" hidden="false" localSheetId="0" name="_xlnm.Print_Area" vbProcedure="false">'affidamenti diretti 2024'!$A$1:$E$24</definedName>
    <definedName function="false" hidden="false" localSheetId="0" name="_xlnm.Print_Titles" vbProcedure="false">'affidamenti diretti 2024'!$1:$1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<sst xmlns="http://schemas.openxmlformats.org/spreadsheetml/2006/main" count="74" uniqueCount="71">
  <si>
    <t xml:space="preserve">CIG</t>
  </si>
  <si>
    <t xml:space="preserve">DATA AFFIDAMENTO</t>
  </si>
  <si>
    <t xml:space="preserve">OGGETTO</t>
  </si>
  <si>
    <t xml:space="preserve">DELIBERA/DETERMINA</t>
  </si>
  <si>
    <t xml:space="preserve">LINK BDNCP</t>
  </si>
  <si>
    <t xml:space="preserve">B04B3DD740</t>
  </si>
  <si>
    <t xml:space="preserve">Contratto annuale di manutenzione, HW e SW degli apparati di rete operanti presso Centro Stella del presidio SACCO</t>
  </si>
  <si>
    <t xml:space="preserve">DET.257/2024</t>
  </si>
  <si>
    <t xml:space="preserve">B092F1B336</t>
  </si>
  <si>
    <t xml:space="preserve">Servizio di assistenza e manutenzione delle piattaforme Intranet, del sistema di Incident Reporting e delle piattaforme Web ICPS Pestidoc e Fitoweb – esercizio 2024</t>
  </si>
  <si>
    <t xml:space="preserve">DET.552/2024</t>
  </si>
  <si>
    <t xml:space="preserve">B10B3F1FF6</t>
  </si>
  <si>
    <t xml:space="preserve">Servizi di supporto specialistico Oracle in regime H24 per esercizio 2024</t>
  </si>
  <si>
    <t xml:space="preserve">DET.588/2024</t>
  </si>
  <si>
    <t xml:space="preserve">B0C59DE304</t>
  </si>
  <si>
    <t xml:space="preserve">Manutenzione ed assistenza tecnica del sistema SW per gestione concorsi </t>
  </si>
  <si>
    <t xml:space="preserve">DET.640/2024</t>
  </si>
  <si>
    <t xml:space="preserve">B1A21B8976</t>
  </si>
  <si>
    <t xml:space="preserve">Servizio di assistenza e manutenzione del Sistema ViewPoint 5 per l’anno 2024</t>
  </si>
  <si>
    <t xml:space="preserve">DET.679/2024</t>
  </si>
  <si>
    <t xml:space="preserve">B1F00ED3C9</t>
  </si>
  <si>
    <t xml:space="preserve">Manutenzione ed assistenza tecnica dei sistemi di rilevazione presenze e controllo accessi presso i presidi Sacco e Buzzi</t>
  </si>
  <si>
    <t xml:space="preserve">DET.1044/2024</t>
  </si>
  <si>
    <t xml:space="preserve">B2A76724E9</t>
  </si>
  <si>
    <t xml:space="preserve">Sistema informativo operante al supporto della sicurezza sul lavoro,erogato in modalità SaaS (SW as A Service), per un periodo dal 01/04/24 al 31/03/25</t>
  </si>
  <si>
    <t xml:space="preserve">DET.1391/2024</t>
  </si>
  <si>
    <t xml:space="preserve">Z2D3DCCBE7</t>
  </si>
  <si>
    <t xml:space="preserve">Presa in carico dip.cure primarie da ATS citta’ metropolitana di Mi-trasferimento sistema informativo risorse umane per la gestione del personale medico di continuità assistenziale  2024 Windex srl TERRITORIO</t>
  </si>
  <si>
    <t xml:space="preserve">DET.58/2024</t>
  </si>
  <si>
    <t xml:space="preserve">Z1A3DCD969</t>
  </si>
  <si>
    <t xml:space="preserve">Servizio annuale di assistenza e manutenzione dei sistemi software di  AREA CLINICA –  Meteda srl </t>
  </si>
  <si>
    <t xml:space="preserve">DET.285/2024</t>
  </si>
  <si>
    <t xml:space="preserve">B0B2B95EE1</t>
  </si>
  <si>
    <r>
      <rPr>
        <sz val="10"/>
        <color rgb="FF000000"/>
        <rFont val="Arial"/>
        <family val="2"/>
        <charset val="1"/>
      </rPr>
      <t xml:space="preserve">Servizio di manutenzione ed assistenza tecnica, hardware e software dei dispositivi ELIMINACODE installati presso i presidi</t>
    </r>
    <r>
      <rPr>
        <sz val="10"/>
        <color rgb="FF00000A"/>
        <rFont val="Arial"/>
        <family val="2"/>
        <charset val="1"/>
      </rPr>
      <t xml:space="preserve"> ospedalieri e presso molteplici sedi territoriali con contestuale servizio di accodamento da remoto –  Artexe spa</t>
    </r>
  </si>
  <si>
    <t xml:space="preserve">DET.370/2024</t>
  </si>
  <si>
    <t xml:space="preserve">B0771B0128</t>
  </si>
  <si>
    <t xml:space="preserve">Affidamento del servizio di manutenzione, hardware e software, del sistema di RILEVAZIONE PRESENZE e CONTROLLO ACCESSI e aggiornamento tecnologico del sistema VAM operante presso l’ospedale Fatebenefratelli, il presidio Macedonio Melloni ed alcune sedi territoriali Selesta Ingegneria SPA</t>
  </si>
  <si>
    <t xml:space="preserve">DET.371/2024</t>
  </si>
  <si>
    <t xml:space="preserve">B0B281F3BE</t>
  </si>
  <si>
    <t xml:space="preserve">Assistenza e manutenzione del Sistema Quani operante al supporto dei presidi FBF MM e Buzzi-anno 2024-BIM</t>
  </si>
  <si>
    <t xml:space="preserve">DET.554/2024</t>
  </si>
  <si>
    <t xml:space="preserve">B0B2A41650</t>
  </si>
  <si>
    <t xml:space="preserve">Affidamento SFW “SIT” operante al supporto dei consultori e contestuale adeguamenti nuovo flusso regionale Sicof anno 2024 Territorio-GPI</t>
  </si>
  <si>
    <t xml:space="preserve">DET.567/2024</t>
  </si>
  <si>
    <t xml:space="preserve">B0B25D502A</t>
  </si>
  <si>
    <t xml:space="preserve">Servizio di assistenza e manutenzione SFW per gestione determine delibere e protocollo anno 2024 Maggioli</t>
  </si>
  <si>
    <t xml:space="preserve">DET.639/2024</t>
  </si>
  <si>
    <t xml:space="preserve">B0C299BF55</t>
  </si>
  <si>
    <t xml:space="preserve">Servizio annuale di assistenza  e manutenzione SFW “TOM” operante al supporto formazione aziendale anno 2024-Nouvelle</t>
  </si>
  <si>
    <t xml:space="preserve">DET.553/2024</t>
  </si>
  <si>
    <t xml:space="preserve">B08890DAD7</t>
  </si>
  <si>
    <t xml:space="preserve">Manutenzione dei sistemi “MTSWEB” e “SDG PRIMARY CARE” ereditati da ATS Città Metropolitana di Milano a seguito del trasferimento delle funzioni relative a malattie trasmissibili sessualmente e dipartimento cure primarie- Invisible Farm </t>
  </si>
  <si>
    <t xml:space="preserve">DET.970/2024</t>
  </si>
  <si>
    <t xml:space="preserve">B092FDF4F4</t>
  </si>
  <si>
    <t xml:space="preserve">Manutenzione dei sistemi “MTSWEB” e “SDG PRIMARY CARE” ereditati da ATS Città Metropolitana di Milano a seguito del trasferimento delle funzioni relative a malattie trasmissibili sessualmente e dipartimento cure primarie- -DSP</t>
  </si>
  <si>
    <t xml:space="preserve">B0C6D914A1</t>
  </si>
  <si>
    <t xml:space="preserve">Assistenza e manutenzione annuale sistema denominato Pathox operante al supporto del servizio di Anatomia Patologica anno 2024 – Tesi</t>
  </si>
  <si>
    <t xml:space="preserve">DET.555/2024</t>
  </si>
  <si>
    <t xml:space="preserve">B2496BBD49</t>
  </si>
  <si>
    <t xml:space="preserve">ADESIONE ALLA CONVENZIONE ARIA2019_154_1R LOTTO 2-RINNOVO SERVIZI PROFESSIONALI IN AMBITO ICT- P.G.M.D. Consulting srl</t>
  </si>
  <si>
    <t xml:space="preserve">DET.1124/2024</t>
  </si>
  <si>
    <t xml:space="preserve">    B0D9067603    B28C5A6D26</t>
  </si>
  <si>
    <t xml:space="preserve">SERVIZIO DI MANUTENZIONE ED ASSISTENZA TECNICA IMPIANTI AUDIOCODES PRESENTI NELLE MOLTEPLICI SEDI TERRITORIALI CON CONTESTUALE SERVIZIO DI PRESIDIO TECNICO SPECIALISTICO  Piemme Telecom</t>
  </si>
  <si>
    <t xml:space="preserve">DET.1180/2024</t>
  </si>
  <si>
    <t xml:space="preserve">B25EB7AE95</t>
  </si>
  <si>
    <t xml:space="preserve">ATTIVAZIONE CONTRATTO DI MANUTENZIONEHARDWARE E SOFTWARE DEGLI APPARATI FIREWALL CON CONTESTUALE ATTIVAZIONE DEGLI STRUMENTI DI ANALISI DEL TRAFFICO –  STT servizi telematici -Luglio Dicembre 2024</t>
  </si>
  <si>
    <t xml:space="preserve">DET.1193/2024</t>
  </si>
  <si>
    <t xml:space="preserve">ATTIVAZIONE CONTRATTO DI MANUTENZIONEHARDWARE E SOFTWARE DEGLI APPARATI FIREWALL CON CONTESTUALE ATTIVAZIONE DEGLI STRUMENTI DI ANALISI DEL TRAFFICO –  STT servizi telematici SACCO</t>
  </si>
  <si>
    <r>
      <rPr>
        <sz val="11"/>
        <color rgb="FF000000"/>
        <rFont val="Calibri"/>
        <family val="2"/>
        <charset val="1"/>
      </rPr>
      <t xml:space="preserve"> </t>
    </r>
    <r>
      <rPr>
        <sz val="10.5"/>
        <color rgb="FF000000"/>
        <rFont val="ArialMT,Bold"/>
        <family val="2"/>
        <charset val="1"/>
      </rPr>
      <t xml:space="preserve">B4AE6FD514</t>
    </r>
  </si>
  <si>
    <t xml:space="preserve">Acquisizione di servizi per automatizzare e dematerializzare le istruttorie nell’ambito del processo civile telematico occorrenti alle sedi territoriali dell’asst Fatebenefratelli Sacco -MAAT srl</t>
  </si>
  <si>
    <t xml:space="preserve">DET.2128/2024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</si>
</sst>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/m/yyyy;@"/>
    <numFmt numFmtId="166" formatCode="dd/mm/yyyy"/>
    <numFmt numFmtId="167" formatCode="[$€-410]\ #,##0.00;[RED]\-[$€-410]\ #,##0.00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sz val="10"/>
      <name val="Arial"/>
      <family val="2"/>
      <charset val="1"/>
    </font>
    <font>
      <u val="single"/>
      <sz val="11"/>
      <color rgb="FF0000FF"/>
      <name val="Calibri"/>
      <family val="2"/>
      <charset val="1"/>
    </font>
    <font>
      <u val="single"/>
      <sz val="11"/>
      <color rgb="FF0563C1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A"/>
      <name val="Arial"/>
      <family val="2"/>
      <charset val="1"/>
    </font>
    <font>
      <sz val="10"/>
      <color rgb="FF000000"/>
      <name val="ArialMT"/>
      <family val="2"/>
      <charset val="1"/>
    </font>
    <font>
      <sz val="10.5"/>
      <color rgb="FF000000"/>
      <name val="ArialMT,Bold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8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asstfbfsacco.trasparenza-valutazione-merito.it/web/trasparenza/papca-p/-/papca/display/3358617" TargetMode="External"/><Relationship Id="rId2" Type="http://schemas.openxmlformats.org/officeDocument/2006/relationships/hyperlink" Target="https://asstfbfsacco.trasparenza-valutazione-merito.it/web/trasparenza/papca-p/-/papca/display/3474855" TargetMode="External"/><Relationship Id="rId3" Type="http://schemas.openxmlformats.org/officeDocument/2006/relationships/hyperlink" Target="https://asstfbfsacco.trasparenza-valutazione-merito.it/web/trasparenza/papca-p/-/papca/display/3490737" TargetMode="External"/><Relationship Id="rId4" Type="http://schemas.openxmlformats.org/officeDocument/2006/relationships/hyperlink" Target="https://asstfbfsacco.trasparenza-valutazione-merito.it/web/trasparenza/papca-p/-/papca/display/3512181" TargetMode="External"/><Relationship Id="rId5" Type="http://schemas.openxmlformats.org/officeDocument/2006/relationships/hyperlink" Target="https://asstfbfsacco.trasparenza-valutazione-merito.it/web/trasparenza/papca-p/-/papca/display/3530719" TargetMode="External"/><Relationship Id="rId6" Type="http://schemas.openxmlformats.org/officeDocument/2006/relationships/hyperlink" Target="https://asstfbfsacco.trasparenza-valutazione-merito.it/web/trasparenza/papca-p/-/papca/display/3650136" TargetMode="External"/><Relationship Id="rId7" Type="http://schemas.openxmlformats.org/officeDocument/2006/relationships/hyperlink" Target="https://asstfbfsacco.trasparenza-valutazione-merito.it/web/trasparenza/papca-p/-/papca/display/3770719" TargetMode="External"/><Relationship Id="rId8" Type="http://schemas.openxmlformats.org/officeDocument/2006/relationships/hyperlink" Target="https://asstfbfsacco.trasparenza-valutazione-merito.it/web/trasparenza/papca-p/-/papca/display/3273389" TargetMode="External"/><Relationship Id="rId9" Type="http://schemas.openxmlformats.org/officeDocument/2006/relationships/hyperlink" Target="https://asstfbfsacco.trasparenza-valutazione-merito.it/web/trasparenza/papca-p/-/papca/display/3370285" TargetMode="External"/><Relationship Id="rId10" Type="http://schemas.openxmlformats.org/officeDocument/2006/relationships/hyperlink" Target="https://asstfbfsacco.trasparenza-valutazione-merito.it/web/trasparenza/papca-p/-/papca/display/3405125" TargetMode="External"/><Relationship Id="rId11" Type="http://schemas.openxmlformats.org/officeDocument/2006/relationships/hyperlink" Target="https://asstfbfsacco.trasparenza-valutazione-merito.it/web/trasparenza/papca-p/-/papca/display/3405519" TargetMode="External"/><Relationship Id="rId12" Type="http://schemas.openxmlformats.org/officeDocument/2006/relationships/hyperlink" Target="https://asstfbfsacco.trasparenza-valutazione-merito.it/web/trasparenza/papca-p/-/papca/display/3474882" TargetMode="External"/><Relationship Id="rId13" Type="http://schemas.openxmlformats.org/officeDocument/2006/relationships/hyperlink" Target="https://asstfbfsacco.trasparenza-valutazione-merito.it/web/trasparenza/papca-p/-/papca/display/3482635" TargetMode="External"/><Relationship Id="rId14" Type="http://schemas.openxmlformats.org/officeDocument/2006/relationships/hyperlink" Target="https://asstfbfsacco.trasparenza-valutazione-merito.it/web/trasparenza/papca-p/-/papca/display/3512178" TargetMode="External"/><Relationship Id="rId15" Type="http://schemas.openxmlformats.org/officeDocument/2006/relationships/hyperlink" Target="https://asstfbfsacco.trasparenza-valutazione-merito.it/web/trasparenza/papca-p/-/papca/display/3474885" TargetMode="External"/><Relationship Id="rId16" Type="http://schemas.openxmlformats.org/officeDocument/2006/relationships/hyperlink" Target="https://asstfbfsacco.trasparenza-valutazione-merito.it/web/trasparenza/papca-p/-/papca/display/3636397" TargetMode="External"/><Relationship Id="rId17" Type="http://schemas.openxmlformats.org/officeDocument/2006/relationships/hyperlink" Target="https://asstfbfsacco.trasparenza-valutazione-merito.it/web/trasparenza/papca-p/-/papca/display/3636397" TargetMode="External"/><Relationship Id="rId18" Type="http://schemas.openxmlformats.org/officeDocument/2006/relationships/hyperlink" Target="https://asstfbfsacco.trasparenza-valutazione-merito.it/web/trasparenza/papca-p/-/papca/display/3474888" TargetMode="External"/><Relationship Id="rId19" Type="http://schemas.openxmlformats.org/officeDocument/2006/relationships/hyperlink" Target="https://asstfbfsacco.trasparenza-valutazione-merito.it/web/trasparenza/papca-p/-/papca/display/3679531" TargetMode="External"/><Relationship Id="rId20" Type="http://schemas.openxmlformats.org/officeDocument/2006/relationships/hyperlink" Target="https://asstfbfsacco.trasparenza-valutazione-merito.it/web/trasparenza/papca-p/-/papca/display/3695211" TargetMode="External"/><Relationship Id="rId21" Type="http://schemas.openxmlformats.org/officeDocument/2006/relationships/hyperlink" Target="https://asstfbfsacco.trasparenza-valutazione-merito.it/web/trasparenza/papca-p/-/papca/display/3697672" TargetMode="External"/><Relationship Id="rId22" Type="http://schemas.openxmlformats.org/officeDocument/2006/relationships/hyperlink" Target="https://asstfbfsacco.trasparenza-valutazione-merito.it/web/trasparenza/papca-p/-/papca/display/3358617" TargetMode="External"/><Relationship Id="rId23" Type="http://schemas.openxmlformats.org/officeDocument/2006/relationships/hyperlink" Target="https://asstfbfsacco.trasparenza-valutazione-merito.it/web/trasparenza/papca-p/-/papca/display/4005103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1048576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D25" activeCellId="0" sqref="D25"/>
    </sheetView>
  </sheetViews>
  <sheetFormatPr defaultColWidth="9.23828125" defaultRowHeight="14.25" zeroHeight="false" outlineLevelRow="0" outlineLevelCol="0"/>
  <cols>
    <col collapsed="false" customWidth="true" hidden="false" outlineLevel="0" max="1" min="1" style="1" width="13.66"/>
    <col collapsed="false" customWidth="true" hidden="false" outlineLevel="0" max="2" min="2" style="1" width="17.46"/>
    <col collapsed="false" customWidth="true" hidden="false" outlineLevel="0" max="3" min="3" style="1" width="50.62"/>
    <col collapsed="false" customWidth="true" hidden="false" outlineLevel="0" max="4" min="4" style="1" width="21.69"/>
    <col collapsed="false" customWidth="true" hidden="false" outlineLevel="0" max="5" min="5" style="1" width="25.92"/>
    <col collapsed="false" customWidth="false" hidden="false" outlineLevel="0" max="16384" min="6" style="1" width="9.23"/>
  </cols>
  <sheetData>
    <row r="1" s="3" customFormat="true" ht="56.25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="3" customFormat="true" ht="33.5" hidden="false" customHeight="true" outlineLevel="0" collapsed="false">
      <c r="A2" s="4" t="s">
        <v>5</v>
      </c>
      <c r="B2" s="5" t="n">
        <v>45345</v>
      </c>
      <c r="C2" s="4" t="s">
        <v>6</v>
      </c>
      <c r="D2" s="6" t="s">
        <v>7</v>
      </c>
      <c r="E2" s="6" t="str">
        <f aca="false">HYPERLINK("https://dati.anticorruzione.it/superset/dashboard/dettaglio_cig/?cig="&amp;A2&amp;"&amp;standalone=2",A2)</f>
        <v>B04B3DD740</v>
      </c>
    </row>
    <row r="3" s="3" customFormat="true" ht="53" hidden="false" customHeight="true" outlineLevel="0" collapsed="false">
      <c r="A3" s="4" t="s">
        <v>8</v>
      </c>
      <c r="B3" s="5" t="n">
        <v>45399</v>
      </c>
      <c r="C3" s="4" t="s">
        <v>9</v>
      </c>
      <c r="D3" s="6" t="s">
        <v>10</v>
      </c>
      <c r="E3" s="6" t="str">
        <f aca="false">HYPERLINK("https://dati.anticorruzione.it/superset/dashboard/dettaglio_cig/?cig="&amp;A3&amp;"&amp;standalone=2",A3)</f>
        <v>B092F1B336</v>
      </c>
    </row>
    <row r="4" s="3" customFormat="true" ht="44" hidden="false" customHeight="true" outlineLevel="0" collapsed="false">
      <c r="A4" s="4" t="s">
        <v>11</v>
      </c>
      <c r="B4" s="5" t="n">
        <v>45405</v>
      </c>
      <c r="C4" s="4" t="s">
        <v>12</v>
      </c>
      <c r="D4" s="6" t="s">
        <v>13</v>
      </c>
      <c r="E4" s="6" t="str">
        <f aca="false">HYPERLINK("https://dati.anticorruzione.it/superset/dashboard/dettaglio_cig/?cig="&amp;A4&amp;"&amp;standalone=2",A4)</f>
        <v>B10B3F1FF6</v>
      </c>
    </row>
    <row r="5" s="3" customFormat="true" ht="41" hidden="false" customHeight="true" outlineLevel="0" collapsed="false">
      <c r="A5" s="4" t="s">
        <v>14</v>
      </c>
      <c r="B5" s="5" t="n">
        <v>45418</v>
      </c>
      <c r="C5" s="4" t="s">
        <v>15</v>
      </c>
      <c r="D5" s="6" t="s">
        <v>16</v>
      </c>
      <c r="E5" s="6" t="str">
        <f aca="false">HYPERLINK("https://dati.anticorruzione.it/superset/dashboard/dettaglio_cig/?cig="&amp;A5&amp;"&amp;standalone=2",A5)</f>
        <v>B0C59DE304</v>
      </c>
    </row>
    <row r="6" s="3" customFormat="true" ht="39" hidden="false" customHeight="true" outlineLevel="0" collapsed="false">
      <c r="A6" s="4" t="s">
        <v>17</v>
      </c>
      <c r="B6" s="5" t="n">
        <v>45425</v>
      </c>
      <c r="C6" s="4" t="s">
        <v>18</v>
      </c>
      <c r="D6" s="6" t="s">
        <v>19</v>
      </c>
      <c r="E6" s="6" t="str">
        <f aca="false">HYPERLINK("https://dati.anticorruzione.it/superset/dashboard/dettaglio_cig/?cig="&amp;A6&amp;"&amp;standalone=2",A6)</f>
        <v>B1A21B8976</v>
      </c>
    </row>
    <row r="7" s="3" customFormat="true" ht="32.5" hidden="false" customHeight="true" outlineLevel="0" collapsed="false">
      <c r="A7" s="4" t="s">
        <v>20</v>
      </c>
      <c r="B7" s="5" t="n">
        <v>45476</v>
      </c>
      <c r="C7" s="4" t="s">
        <v>21</v>
      </c>
      <c r="D7" s="6" t="s">
        <v>22</v>
      </c>
      <c r="E7" s="6" t="str">
        <f aca="false">HYPERLINK("https://dati.anticorruzione.it/superset/dashboard/dettaglio_cig/?cig="&amp;A7&amp;"&amp;standalone=2",A7)</f>
        <v>B1F00ED3C9</v>
      </c>
    </row>
    <row r="8" s="3" customFormat="true" ht="45.5" hidden="false" customHeight="true" outlineLevel="0" collapsed="false">
      <c r="A8" s="4" t="s">
        <v>23</v>
      </c>
      <c r="B8" s="5" t="n">
        <v>45539</v>
      </c>
      <c r="C8" s="7" t="s">
        <v>24</v>
      </c>
      <c r="D8" s="6" t="s">
        <v>25</v>
      </c>
      <c r="E8" s="6" t="str">
        <f aca="false">HYPERLINK("https://dati.anticorruzione.it/superset/dashboard/dettaglio_cig/?cig="&amp;A8&amp;"&amp;standalone=2",A8)</f>
        <v>B2A76724E9</v>
      </c>
    </row>
    <row r="9" s="3" customFormat="true" ht="46" hidden="false" customHeight="false" outlineLevel="0" collapsed="false">
      <c r="A9" s="8" t="s">
        <v>26</v>
      </c>
      <c r="B9" s="9" t="n">
        <v>45309</v>
      </c>
      <c r="C9" s="10" t="s">
        <v>27</v>
      </c>
      <c r="D9" s="6" t="s">
        <v>28</v>
      </c>
      <c r="E9" s="6" t="str">
        <f aca="false">HYPERLINK("https://dati.anticorruzione.it/superset/dashboard/dettaglio_cig/?cig="&amp;A9&amp;"&amp;standalone=2",A9)</f>
        <v>Z2D3DCCBE7</v>
      </c>
    </row>
    <row r="10" s="3" customFormat="true" ht="24" hidden="false" customHeight="false" outlineLevel="0" collapsed="false">
      <c r="A10" s="8" t="s">
        <v>29</v>
      </c>
      <c r="B10" s="9" t="n">
        <v>45351</v>
      </c>
      <c r="C10" s="10" t="s">
        <v>30</v>
      </c>
      <c r="D10" s="6" t="s">
        <v>31</v>
      </c>
      <c r="E10" s="6" t="str">
        <f aca="false">HYPERLINK("https://dati.anticorruzione.it/superset/dashboard/dettaglio_cig/?cig="&amp;A10&amp;"&amp;standalone=2",A10)</f>
        <v>Z1A3DCD969</v>
      </c>
    </row>
    <row r="11" s="3" customFormat="true" ht="46" hidden="false" customHeight="false" outlineLevel="0" collapsed="false">
      <c r="A11" s="8" t="s">
        <v>32</v>
      </c>
      <c r="B11" s="9" t="n">
        <v>45731</v>
      </c>
      <c r="C11" s="10" t="s">
        <v>33</v>
      </c>
      <c r="D11" s="11" t="s">
        <v>34</v>
      </c>
      <c r="E11" s="6" t="str">
        <f aca="false">HYPERLINK("https://dati.anticorruzione.it/superset/dashboard/dettaglio_cig/?cig="&amp;A11&amp;"&amp;standalone=2",A11)</f>
        <v>B0B2B95EE1</v>
      </c>
    </row>
    <row r="12" s="3" customFormat="true" ht="68" hidden="false" customHeight="false" outlineLevel="0" collapsed="false">
      <c r="A12" s="8" t="s">
        <v>35</v>
      </c>
      <c r="B12" s="9" t="n">
        <v>45366</v>
      </c>
      <c r="C12" s="10" t="s">
        <v>36</v>
      </c>
      <c r="D12" s="6" t="s">
        <v>37</v>
      </c>
      <c r="E12" s="6" t="str">
        <f aca="false">HYPERLINK("https://dati.anticorruzione.it/superset/dashboard/dettaglio_cig/?cig="&amp;A12&amp;"&amp;standalone=2",A12)</f>
        <v>B0771B0128</v>
      </c>
    </row>
    <row r="13" customFormat="false" ht="24" hidden="false" customHeight="false" outlineLevel="0" collapsed="false">
      <c r="A13" s="8" t="s">
        <v>38</v>
      </c>
      <c r="B13" s="9" t="n">
        <v>45399</v>
      </c>
      <c r="C13" s="10" t="s">
        <v>39</v>
      </c>
      <c r="D13" s="6" t="s">
        <v>40</v>
      </c>
      <c r="E13" s="6" t="str">
        <f aca="false">HYPERLINK("https://dati.anticorruzione.it/superset/dashboard/dettaglio_cig/?cig="&amp;A13&amp;"&amp;standalone=2",A13)</f>
        <v>B0B281F3BE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customFormat="false" ht="35" hidden="false" customHeight="false" outlineLevel="0" collapsed="false">
      <c r="A14" s="8" t="s">
        <v>41</v>
      </c>
      <c r="B14" s="9" t="n">
        <v>45404</v>
      </c>
      <c r="C14" s="10" t="s">
        <v>42</v>
      </c>
      <c r="D14" s="6" t="s">
        <v>43</v>
      </c>
      <c r="E14" s="6" t="str">
        <f aca="false">HYPERLINK("https://dati.anticorruzione.it/superset/dashboard/dettaglio_cig/?cig="&amp;A14&amp;"&amp;standalone=2",A14)</f>
        <v>B0B2A41650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customFormat="false" ht="24" hidden="false" customHeight="false" outlineLevel="0" collapsed="false">
      <c r="A15" s="8" t="s">
        <v>44</v>
      </c>
      <c r="B15" s="9" t="n">
        <v>45418</v>
      </c>
      <c r="C15" s="10" t="s">
        <v>45</v>
      </c>
      <c r="D15" s="6" t="s">
        <v>46</v>
      </c>
      <c r="E15" s="6" t="str">
        <f aca="false">HYPERLINK("https://dati.anticorruzione.it/superset/dashboard/dettaglio_cig/?cig="&amp;A15&amp;"&amp;standalone=2",A15)</f>
        <v>B0B25D502A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customFormat="false" ht="35" hidden="false" customHeight="false" outlineLevel="0" collapsed="false">
      <c r="A16" s="8" t="s">
        <v>47</v>
      </c>
      <c r="B16" s="9" t="n">
        <v>45399</v>
      </c>
      <c r="C16" s="10" t="s">
        <v>48</v>
      </c>
      <c r="D16" s="6" t="s">
        <v>49</v>
      </c>
      <c r="E16" s="6" t="str">
        <f aca="false">HYPERLINK("https://dati.anticorruzione.it/superset/dashboard/dettaglio_cig/?cig="&amp;A16&amp;"&amp;standalone=2",A16)</f>
        <v>B0C299BF55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customFormat="false" ht="57" hidden="false" customHeight="false" outlineLevel="0" collapsed="false">
      <c r="A17" s="8" t="s">
        <v>50</v>
      </c>
      <c r="B17" s="9" t="n">
        <v>45469</v>
      </c>
      <c r="C17" s="12" t="s">
        <v>51</v>
      </c>
      <c r="D17" s="6" t="s">
        <v>52</v>
      </c>
      <c r="E17" s="6" t="str">
        <f aca="false">HYPERLINK("https://dati.anticorruzione.it/superset/dashboard/dettaglio_cig/?cig="&amp;A17&amp;"&amp;standalone=2",A17)</f>
        <v>B08890DAD7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customFormat="false" ht="46" hidden="false" customHeight="false" outlineLevel="0" collapsed="false">
      <c r="A18" s="8" t="s">
        <v>53</v>
      </c>
      <c r="B18" s="9" t="n">
        <v>45399</v>
      </c>
      <c r="C18" s="12" t="s">
        <v>54</v>
      </c>
      <c r="D18" s="6" t="s">
        <v>52</v>
      </c>
      <c r="E18" s="6" t="str">
        <f aca="false">HYPERLINK("https://dati.anticorruzione.it/superset/dashboard/dettaglio_cig/?cig="&amp;A18&amp;"&amp;standalone=2",A18)</f>
        <v>B092FDF4F4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customFormat="false" ht="35" hidden="false" customHeight="false" outlineLevel="0" collapsed="false">
      <c r="A19" s="8" t="s">
        <v>55</v>
      </c>
      <c r="B19" s="9" t="n">
        <v>45399</v>
      </c>
      <c r="C19" s="10" t="s">
        <v>56</v>
      </c>
      <c r="D19" s="6" t="s">
        <v>57</v>
      </c>
      <c r="E19" s="6" t="str">
        <f aca="false">HYPERLINK("https://dati.anticorruzione.it/superset/dashboard/dettaglio_cig/?cig="&amp;A19&amp;"&amp;standalone=2",A19)</f>
        <v>B0C6D914A1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customFormat="false" ht="35" hidden="false" customHeight="false" outlineLevel="0" collapsed="false">
      <c r="A20" s="8" t="s">
        <v>58</v>
      </c>
      <c r="B20" s="9" t="n">
        <v>45489</v>
      </c>
      <c r="C20" s="10" t="s">
        <v>59</v>
      </c>
      <c r="D20" s="6" t="s">
        <v>60</v>
      </c>
      <c r="E20" s="6" t="str">
        <f aca="false">HYPERLINK("https://dati.anticorruzione.it/superset/dashboard/dettaglio_cig/?cig="&amp;A20&amp;"&amp;standalone=2",A20)</f>
        <v>B2496BBD49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customFormat="false" ht="46" hidden="false" customHeight="false" outlineLevel="0" collapsed="false">
      <c r="A21" s="10" t="s">
        <v>61</v>
      </c>
      <c r="B21" s="9" t="n">
        <v>45497</v>
      </c>
      <c r="C21" s="10" t="s">
        <v>62</v>
      </c>
      <c r="D21" s="6" t="s">
        <v>63</v>
      </c>
      <c r="E21" s="6" t="str">
        <f aca="false">HYPERLINK("https://dati.anticorruzione.it/superset/dashboard/dettaglio_cig/?cig="&amp;A21&amp;"&amp;standalone=2",A21)</f>
        <v>    B0D9067603    B28C5A6D26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customFormat="false" ht="57" hidden="false" customHeight="false" outlineLevel="0" collapsed="false">
      <c r="A22" s="8" t="s">
        <v>64</v>
      </c>
      <c r="B22" s="9" t="n">
        <v>45497</v>
      </c>
      <c r="C22" s="10" t="s">
        <v>65</v>
      </c>
      <c r="D22" s="6" t="s">
        <v>66</v>
      </c>
      <c r="E22" s="6" t="str">
        <f aca="false">HYPERLINK("https://dati.anticorruzione.it/superset/dashboard/dettaglio_cig/?cig="&amp;A22&amp;"&amp;standalone=2",A22)</f>
        <v>B25EB7AE95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customFormat="false" ht="57" hidden="false" customHeight="false" outlineLevel="0" collapsed="false">
      <c r="A23" s="8" t="s">
        <v>5</v>
      </c>
      <c r="B23" s="9" t="n">
        <v>45345</v>
      </c>
      <c r="C23" s="10" t="s">
        <v>67</v>
      </c>
      <c r="D23" s="6" t="s">
        <v>7</v>
      </c>
      <c r="E23" s="6" t="str">
        <f aca="false">HYPERLINK("https://dati.anticorruzione.it/superset/dashboard/dettaglio_cig/?cig="&amp;A23&amp;"&amp;standalone=2",A23)</f>
        <v>B04B3DD740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customFormat="false" ht="35" hidden="false" customHeight="false" outlineLevel="0" collapsed="false">
      <c r="A24" s="13" t="s">
        <v>68</v>
      </c>
      <c r="B24" s="9" t="n">
        <v>45638</v>
      </c>
      <c r="C24" s="10" t="s">
        <v>69</v>
      </c>
      <c r="D24" s="6" t="s">
        <v>70</v>
      </c>
      <c r="E24" s="6" t="str">
        <f aca="false">HYPERLINK("https://dati.anticorruzione.it/superset/dashboard/dettaglio_cig/?cig="&amp;A24&amp;"&amp;standalone=2",A24)</f>
        <v> B4AE6FD514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customFormat="false" ht="13.8" hidden="false" customHeight="false" outlineLevel="0" collapsed="false">
      <c r="A25" s="14"/>
      <c r="B25" s="14"/>
      <c r="C25" s="14"/>
      <c r="D25" s="15"/>
      <c r="E25" s="15"/>
    </row>
    <row r="26" customFormat="false" ht="13.8" hidden="false" customHeight="false" outlineLevel="0" collapsed="false">
      <c r="A26" s="14"/>
      <c r="B26" s="14"/>
      <c r="C26" s="14"/>
      <c r="D26" s="15"/>
      <c r="E26" s="15"/>
    </row>
    <row r="27" customFormat="false" ht="13.8" hidden="false" customHeight="false" outlineLevel="0" collapsed="false">
      <c r="A27" s="14"/>
      <c r="B27" s="14"/>
      <c r="C27" s="14"/>
    </row>
    <row r="28" customFormat="false" ht="13.8" hidden="false" customHeight="false" outlineLevel="0" collapsed="false">
      <c r="A28" s="14"/>
      <c r="B28" s="14"/>
      <c r="C28" s="14"/>
    </row>
    <row r="29" customFormat="false" ht="13.8" hidden="false" customHeight="false" outlineLevel="0" collapsed="false">
      <c r="A29" s="14"/>
      <c r="B29" s="14"/>
      <c r="C29" s="14"/>
    </row>
    <row r="30" customFormat="false" ht="13.8" hidden="false" customHeight="false" outlineLevel="0" collapsed="false">
      <c r="A30" s="14"/>
      <c r="B30" s="14"/>
      <c r="C30" s="14"/>
    </row>
    <row r="31" customFormat="false" ht="13.8" hidden="false" customHeight="false" outlineLevel="0" collapsed="false">
      <c r="A31" s="14"/>
      <c r="B31" s="14"/>
      <c r="C31" s="14"/>
    </row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hyperlinks>
    <hyperlink ref="D2" r:id="rId1" display="DET.257/2024"/>
    <hyperlink ref="D3" r:id="rId2" display="DET.552/2024"/>
    <hyperlink ref="D4" r:id="rId3" display="DET.588/2024"/>
    <hyperlink ref="D5" r:id="rId4" display="DET.640/2024"/>
    <hyperlink ref="D6" r:id="rId5" display="DET.679/2024"/>
    <hyperlink ref="D7" r:id="rId6" display="DET.1044/2024"/>
    <hyperlink ref="D8" r:id="rId7" display="DET.1391/2024"/>
    <hyperlink ref="D9" r:id="rId8" display="DET.58/2024"/>
    <hyperlink ref="D10" r:id="rId9" display="DET.285/2024"/>
    <hyperlink ref="D11" r:id="rId10" display="DET.370/2024"/>
    <hyperlink ref="D12" r:id="rId11" display="DET.371/2024"/>
    <hyperlink ref="D13" r:id="rId12" display="DET.554/2024"/>
    <hyperlink ref="D14" r:id="rId13" display="DET.567/2024"/>
    <hyperlink ref="D15" r:id="rId14" display="DET.639/2024"/>
    <hyperlink ref="D16" r:id="rId15" display="DET.553/2024"/>
    <hyperlink ref="D17" r:id="rId16" display="DET.970/2024"/>
    <hyperlink ref="D18" r:id="rId17" display="DET.970/2024"/>
    <hyperlink ref="D19" r:id="rId18" display="DET.555/2024"/>
    <hyperlink ref="D20" r:id="rId19" display="DET.1124/2024"/>
    <hyperlink ref="D21" r:id="rId20" display="DET.1180/2024"/>
    <hyperlink ref="D22" r:id="rId21" display="DET.1193/2024"/>
    <hyperlink ref="D23" r:id="rId22" display="DET.257/2024"/>
    <hyperlink ref="D24" r:id="rId23" display="DET.2128/2024"/>
  </hyperlinks>
  <printOptions headings="false" gridLines="false" gridLinesSet="true" horizontalCentered="false" verticalCentered="false"/>
  <pageMargins left="0.708333333333333" right="0.708333333333333" top="1.18125" bottom="0.747916666666667" header="0.511805555555556" footer="0.511805555555556"/>
  <pageSetup paperSize="9" scale="100" fitToWidth="1" fitToHeight="100" pageOrder="downThenOver" orientation="portrait" blackAndWhite="false" draft="false" cellComments="none" horizontalDpi="300" verticalDpi="300" copies="1"/>
  <headerFooter differentFirst="false" differentOddEven="false">
    <oddHeader>&amp;CASST FATEBENEFRATELLI SACCO
SC GESTIONE TECNICO PATRIMONIALE
AFFIDAMENTI DIRETTI 2024</oddHeader>
    <oddFooter>&amp;R&amp;P</oddFooter>
  </headerFooter>
  <rowBreaks count="1" manualBreakCount="1">
    <brk id="7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287</TotalTime>
  <Application>LibreOffice/7.5.5.2$Windows_X86_64 LibreOffice_project/ca8fe7424262805f223b9a2334bc7181abbcbf5e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Cristina Cassani</dc:creator>
  <dc:description/>
  <dc:language>it-IT</dc:language>
  <cp:lastModifiedBy/>
  <cp:lastPrinted>2025-02-11T15:59:44Z</cp:lastPrinted>
  <dcterms:modified xsi:type="dcterms:W3CDTF">2025-05-28T14:50:12Z</dcterms:modified>
  <cp:revision>46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